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mc:AlternateContent xmlns:mc="http://schemas.openxmlformats.org/markup-compatibility/2006">
    <mc:Choice Requires="x15">
      <x15ac:absPath xmlns:x15ac="http://schemas.microsoft.com/office/spreadsheetml/2010/11/ac" url="https://ssbno.sharepoint.com/sites/S380Seksjonforutlnavmikrodata/Variables/Variabellister og nettsider/Publiserte variabellister intern versjon/"/>
    </mc:Choice>
  </mc:AlternateContent>
  <xr:revisionPtr revIDLastSave="0" documentId="13_ncr:1_{8A6B7012-E878-400C-9087-FEDAF3A64390}" xr6:coauthVersionLast="47" xr6:coauthVersionMax="47" xr10:uidLastSave="{00000000-0000-0000-0000-000000000000}"/>
  <bookViews>
    <workbookView xWindow="-120" yWindow="-120" windowWidth="29040" windowHeight="15720" activeTab="1" xr2:uid="{00000000-000D-0000-FFFF-FFFF00000000}"/>
  </bookViews>
  <sheets>
    <sheet name="Variabelliste - informasjon" sheetId="1" r:id="rId1"/>
    <sheet name="Variabelliste - Velg variabler" sheetId="4" r:id="rId2"/>
    <sheet name="Arb_arbmark_status" sheetId="6"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4" i="4" l="1"/>
  <c r="C40" i="4"/>
  <c r="C24" i="4"/>
  <c r="C23" i="4"/>
  <c r="C22" i="4"/>
  <c r="B40" i="4"/>
  <c r="B23" i="4"/>
  <c r="B2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Forfatter</author>
  </authors>
  <commentList>
    <comment ref="A27" authorId="0" shapeId="0" xr:uid="{6D5EEA4D-EA19-40F6-90A8-8760D06B2B53}">
      <text>
        <r>
          <rPr>
            <b/>
            <sz val="9"/>
            <color indexed="81"/>
            <rFont val="Tahoma"/>
            <family val="2"/>
          </rPr>
          <t>Yrke innrapporteres til A-ordningen i henhold til STYRK 98. Korrespondansetabell til STYRK 08 er å finne på ssb.no: http://www.ssb.no/klass/klassifikasjoner/145/korrespondanser/293.</t>
        </r>
      </text>
    </comment>
    <comment ref="A29" authorId="0" shapeId="0" xr:uid="{D07790B2-D8FD-4B4C-B245-E6C57A991A5F}">
      <text>
        <r>
          <rPr>
            <sz val="9"/>
            <color indexed="81"/>
            <rFont val="Tahoma"/>
            <family val="2"/>
          </rPr>
          <t xml:space="preserve">Nye arbeidstidsvariable finnes ikke for januar 2015 fordi metoden krever at måned t-1 eksisterer. Det betyr at alle nye arbeidstidsvariable starter feb 2015. </t>
        </r>
      </text>
    </comment>
    <comment ref="A33" authorId="0" shapeId="0" xr:uid="{790FF19C-E1C4-4125-8982-204DC79FCAD7}">
      <text>
        <r>
          <rPr>
            <sz val="9"/>
            <color indexed="81"/>
            <rFont val="Tahoma"/>
            <family val="2"/>
          </rPr>
          <t xml:space="preserve">https://www.ssb.no/arbeid-og-lonn/sysselsetting/artikler/nye-variabler-i-a-ordningen-ansettelsesform-og-arsak-til-sluttdato </t>
        </r>
      </text>
    </comment>
    <comment ref="A34" authorId="0" shapeId="0" xr:uid="{33ECB875-15E8-40F1-9809-69FE6638EBDE}">
      <text>
        <r>
          <rPr>
            <b/>
            <sz val="9"/>
            <color indexed="81"/>
            <rFont val="Tahoma"/>
            <family val="2"/>
          </rPr>
          <t xml:space="preserve">https://www.ssb.no/arbeid-og-lonn/sysselsetting/artikler/nye-variabler-i-a-ordningen-ansettelsesform-og-arsak-til-sluttdato 
</t>
        </r>
        <r>
          <rPr>
            <sz val="9"/>
            <color indexed="81"/>
            <rFont val="Tahoma"/>
            <family val="2"/>
          </rPr>
          <t xml:space="preserve">
</t>
        </r>
      </text>
    </comment>
    <comment ref="A35" authorId="0" shapeId="0" xr:uid="{94EE331F-D444-40D7-AA15-04300448E376}">
      <text>
        <r>
          <rPr>
            <sz val="9"/>
            <color indexed="81"/>
            <rFont val="Tahoma"/>
            <family val="2"/>
          </rPr>
          <t xml:space="preserve">Nye arbeidstidsvariable finnes ikke for januar 2015 fordi metoden krever at måned t-1 eksisterer. Det betyr at alle nye arbeidstidsvariable starter feb 2015. </t>
        </r>
        <r>
          <rPr>
            <sz val="9"/>
            <color indexed="81"/>
            <rFont val="Tahoma"/>
            <family val="2"/>
          </rPr>
          <t xml:space="preserve">
</t>
        </r>
      </text>
    </comment>
  </commentList>
</comments>
</file>

<file path=xl/sharedStrings.xml><?xml version="1.0" encoding="utf-8"?>
<sst xmlns="http://schemas.openxmlformats.org/spreadsheetml/2006/main" count="955" uniqueCount="232">
  <si>
    <t>VARIABELLISTE - INFORMASJON</t>
  </si>
  <si>
    <t>Arbeid og lønn fra A-ordningen</t>
  </si>
  <si>
    <t>Statistikkområde:</t>
  </si>
  <si>
    <t>Arbeid og lønn</t>
  </si>
  <si>
    <t>Kvartalsvise statistikker:</t>
  </si>
  <si>
    <t>Antall arbeidsforhold og lønn</t>
  </si>
  <si>
    <t>Informasjon om A-ordningen:</t>
  </si>
  <si>
    <t>A-meldingen på Skatteetatens nettsider</t>
  </si>
  <si>
    <t>Kodespeil for overgangen til a-meldingen</t>
  </si>
  <si>
    <t>Notat om kvalitet på form for ansettelse og årsak til sluttdato (2022/5)</t>
  </si>
  <si>
    <t>Dokumentasjon av produsksjonsprosessen</t>
  </si>
  <si>
    <t>Omfang:</t>
  </si>
  <si>
    <t>Personer innrapportert i A-ordningen hvis i arbeid eller arbeidsledig.</t>
  </si>
  <si>
    <t>Referanseperiode:</t>
  </si>
  <si>
    <t>Måned, løpende fra januar 2015.</t>
  </si>
  <si>
    <t>Seneste oppdatering:</t>
  </si>
  <si>
    <t xml:space="preserve">I forbindelse med frigivning av statistikk. (Dato: frigitt til og med)
25.01.2024: 2023M11
26.02.2024: 2023M12
21.03.2024: 2024M01
25.04.2024: 2024M02
27.05.2024: 2024M03
27.06.2024: 2024M04
25.07.2024: 2024M05
26.08.2024: 2024M06
26.09.2024: 2024M07
24.10.2024: 2024M08
27.11.2024: 2024M09
23.12.2024: 2024M10
25.01.2024: 2024M11
</t>
  </si>
  <si>
    <t>Enhet:</t>
  </si>
  <si>
    <t>Person, alle arbeidsforhold.</t>
  </si>
  <si>
    <t>Dispensasjon:</t>
  </si>
  <si>
    <t>SSB er dispensasjonsgiver for alle variablene i denne listen. Søknaden om data (eget skjema) gjelder også som dispensasjonssøknad.</t>
  </si>
  <si>
    <t>Annen informasjon fra SSB:</t>
  </si>
  <si>
    <t>Data til utlån fra denne variabellisten dekker innrapporteringen i A-ordningen, med en viss grad av revisjon. Datagrunnlaget er utgangspunkt for statistikk for registerbaseret sysselsetting og lønnsstatistikk på ssb.no, men har ikke gjennomgått den samme revisjon og vil avvike noe fra publisert statistikk.</t>
  </si>
  <si>
    <t>OPPGI INFORMASJON:</t>
  </si>
  <si>
    <t>Dato for innsending av bestilling:</t>
  </si>
  <si>
    <t>*</t>
  </si>
  <si>
    <t>Prosjektnavn:</t>
  </si>
  <si>
    <t>Institusjon:</t>
  </si>
  <si>
    <t>Utfylt av:</t>
  </si>
  <si>
    <t>SSB saksnummer:</t>
  </si>
  <si>
    <t>Oppgis hvis du har mottatt det fra SSB.</t>
  </si>
  <si>
    <t>Angi om databestillingen inkluderer</t>
  </si>
  <si>
    <t>Nyere data kan foreligge på avtaletidspunktet.</t>
  </si>
  <si>
    <t>siste tilgjengelige måneder (Ja/Nei):</t>
  </si>
  <si>
    <t>Ev kommentarer til SSB:</t>
  </si>
  <si>
    <r>
      <rPr>
        <sz val="10"/>
        <color rgb="FFFF0000"/>
        <rFont val="Roboto Condensed"/>
      </rPr>
      <t>*</t>
    </r>
    <r>
      <rPr>
        <sz val="10"/>
        <color theme="1"/>
        <rFont val="Roboto Condensed"/>
      </rPr>
      <t xml:space="preserve"> Obligatoriske felt</t>
    </r>
  </si>
  <si>
    <t>Gå til variabelliste og velg variabler</t>
  </si>
  <si>
    <t>Statistisk sentralbyrå</t>
  </si>
  <si>
    <t> </t>
  </si>
  <si>
    <t>Variabelbeskrivelse</t>
  </si>
  <si>
    <t>Oppgi perioden du ønsker data for</t>
  </si>
  <si>
    <t>Variabelnavn</t>
  </si>
  <si>
    <t>Definisjoner</t>
  </si>
  <si>
    <t>Gjeldende
kodeliste</t>
  </si>
  <si>
    <t>Fra år:</t>
  </si>
  <si>
    <t>Til år:</t>
  </si>
  <si>
    <t>Tilgjengelig fra år</t>
  </si>
  <si>
    <t>Tilgjengelig til år</t>
  </si>
  <si>
    <t xml:space="preserve">Tabellnavn som leveres </t>
  </si>
  <si>
    <t>Finnes på microdata.no</t>
  </si>
  <si>
    <t>Kommentarer</t>
  </si>
  <si>
    <r>
      <t xml:space="preserve">*A-ordningen består av </t>
    </r>
    <r>
      <rPr>
        <b/>
        <sz val="11"/>
        <rFont val="Roboto Condensed"/>
      </rPr>
      <t>månedsfiler</t>
    </r>
    <r>
      <rPr>
        <sz val="11"/>
        <rFont val="Roboto Condensed"/>
      </rPr>
      <t xml:space="preserve"> disse frigjøres for utlån i forbindelse med publisering av statistikk, se oversikten i informasjonsfanen. I informasjonsfanene er det også spørsmål om du ønsker å </t>
    </r>
    <r>
      <rPr>
        <b/>
        <sz val="11"/>
        <rFont val="Roboto Condensed"/>
      </rPr>
      <t>inkludere nyeste tilgjengelige</t>
    </r>
    <r>
      <rPr>
        <sz val="11"/>
        <rFont val="Roboto Condensed"/>
      </rPr>
      <t xml:space="preserve"> data i utlånet.
I april 2020 ble alle filer tilbake til 2015 som brukes kjørt på nytt på grunn av ny metode for beregninger av arbeidstid, se artikkel </t>
    </r>
    <r>
      <rPr>
        <u/>
        <sz val="11"/>
        <color rgb="FF0066FF"/>
        <rFont val="Roboto Condensed"/>
      </rPr>
      <t>https://www.ssb.no/arbeid-og-lonn/artikler-og-publikasjoner/ny-metode-gir-bedre-informasjon-om-arbeidstid</t>
    </r>
    <r>
      <rPr>
        <sz val="11"/>
        <rFont val="Roboto Condensed"/>
      </rPr>
      <t xml:space="preserve"> </t>
    </r>
  </si>
  <si>
    <t>Månedsfiler kan lånes ut etter publisering.
For prosjekter som har data fra FØR ny metode for beregninger av arbeidstid og som skal oppdateres leveres alt tilbake til 2015 på nytt.</t>
  </si>
  <si>
    <t xml:space="preserve">VARIABLER OM PERSON </t>
  </si>
  <si>
    <r>
      <t xml:space="preserve">Se lenkene på info-fanen for å sjekke status for </t>
    </r>
    <r>
      <rPr>
        <b/>
        <sz val="10"/>
        <color rgb="FFFF0000"/>
        <rFont val="Roboto Condensed"/>
      </rPr>
      <t>siste publisering.</t>
    </r>
    <r>
      <rPr>
        <sz val="10"/>
        <color rgb="FFFF0000"/>
        <rFont val="Roboto Condensed"/>
      </rPr>
      <t xml:space="preserve">
Det publiseres på den midterste måneden i kvartalet, referansemåneden, siste måned i kvartalet kan da frigis når det er publisert statistikk for kvartalet </t>
    </r>
    <r>
      <rPr>
        <b/>
        <sz val="10"/>
        <color rgb="FFFF0000"/>
        <rFont val="Roboto Condensed"/>
      </rPr>
      <t>og</t>
    </r>
    <r>
      <rPr>
        <sz val="10"/>
        <color rgb="FFFF0000"/>
        <rFont val="Roboto Condensed"/>
      </rPr>
      <t xml:space="preserve"> lag 2 foreligger.</t>
    </r>
  </si>
  <si>
    <t>Løpenummer person</t>
  </si>
  <si>
    <t>wxx_xxxx_lopenr_person</t>
  </si>
  <si>
    <t>2015M01</t>
  </si>
  <si>
    <t>2023M11</t>
  </si>
  <si>
    <t>definisjon</t>
  </si>
  <si>
    <t>wxx_xxxx_ameld_aar_mnd</t>
  </si>
  <si>
    <t>PERS_ID_SSB</t>
  </si>
  <si>
    <t>Kjønn</t>
  </si>
  <si>
    <t>pers_kjoenn</t>
  </si>
  <si>
    <t>kodeliste</t>
  </si>
  <si>
    <t>ja</t>
  </si>
  <si>
    <t>Alder pr. 16. i statistikkmåneden</t>
  </si>
  <si>
    <t>pers_alder</t>
  </si>
  <si>
    <t>Bostedskommune</t>
  </si>
  <si>
    <t>pers_komm_nr</t>
  </si>
  <si>
    <t>Kilde for bostedskommune (1=imputert, 0=Bereg)</t>
  </si>
  <si>
    <t>pers_komm_nr_kilde</t>
  </si>
  <si>
    <t>Bosettingsstatus siste dag i statistikkmåneden</t>
  </si>
  <si>
    <t>pers_bosett_status</t>
  </si>
  <si>
    <t>Antall år siden første gang bosatt</t>
  </si>
  <si>
    <t>pers_botid_forst</t>
  </si>
  <si>
    <t>Antall år siden siste gang bosatt</t>
  </si>
  <si>
    <t>pers_botid_siste</t>
  </si>
  <si>
    <t>Type person etter alder per dato 16. og bosettingsstatus siste dag i statistikkmåneden</t>
  </si>
  <si>
    <t>pers_persontype</t>
  </si>
  <si>
    <t>Første dag i statistikkmåneden dataene gjelder for</t>
  </si>
  <si>
    <t>edag_periode</t>
  </si>
  <si>
    <t>*Skriv ønskede årganger i første ruten for å velge obligatoriske variabler</t>
  </si>
  <si>
    <t>VARIABLER OM ARBEIDSFORHOLD</t>
  </si>
  <si>
    <t>Se lenkene på info-fanen for å sjekke status for siste publisering, husk det er forskjell på arbeid og lønn.</t>
  </si>
  <si>
    <t>Arbeidsmarkedsstatus</t>
  </si>
  <si>
    <t>arb_arbmark_status</t>
  </si>
  <si>
    <t>Bestilles variabler om arbeidsforhold skal denne tas med.</t>
  </si>
  <si>
    <t>Grunnlag for sysselsettingsklassifikasjon på arb_arbmark_status</t>
  </si>
  <si>
    <t>arb_syss</t>
  </si>
  <si>
    <t>Hoved- eller biarbeidsforhold, eller person uten jobb</t>
  </si>
  <si>
    <t>arb_hovedarbeid</t>
  </si>
  <si>
    <t>Kilde for arbeidsforholdet</t>
  </si>
  <si>
    <t>arb_kilde</t>
  </si>
  <si>
    <t>Arbeidsstedskommune</t>
  </si>
  <si>
    <t>arb_komm_nr</t>
  </si>
  <si>
    <t>Yrkeskode i henhold til arbeidsoppgaver - følger yrkeskatalogen (STYRK98)</t>
  </si>
  <si>
    <t>arb_yrke</t>
  </si>
  <si>
    <t>Innrapportert yrke følger styrk98, omkoding til 08 i KLASS.</t>
  </si>
  <si>
    <t>Avtalt arbeidstid per uke</t>
  </si>
  <si>
    <t>arb_arbeidstid</t>
  </si>
  <si>
    <t>Avtalte årsverk målt som arb_stillingspst / 100</t>
  </si>
  <si>
    <t>arb_aarsverk</t>
  </si>
  <si>
    <t>Avtalt heltid eller deltid</t>
  </si>
  <si>
    <t>arb_heldeltid</t>
  </si>
  <si>
    <t>Startdato for arbeidsforholdet</t>
  </si>
  <si>
    <t>arb_start</t>
  </si>
  <si>
    <t>Sluttdato for arbeidsforholdet</t>
  </si>
  <si>
    <t>arb_slutt</t>
  </si>
  <si>
    <t>Form for ansettelse</t>
  </si>
  <si>
    <t>arb_ansettelsesform</t>
  </si>
  <si>
    <t>Årsak til sluttdato</t>
  </si>
  <si>
    <t>arb_sluttaarsak</t>
  </si>
  <si>
    <t>Stillingsprosent</t>
  </si>
  <si>
    <t>arb_stillingspst</t>
  </si>
  <si>
    <t>Kilde for stillingsprosent</t>
  </si>
  <si>
    <t>arb_stillingspst_kilde</t>
  </si>
  <si>
    <t>Innrapportert stillingsprosent</t>
  </si>
  <si>
    <t>arb_stillingspst_innrapp</t>
  </si>
  <si>
    <t>Arbeidstidsordning (skift- og turnusordninger)</t>
  </si>
  <si>
    <t>arb_tid_ordning</t>
  </si>
  <si>
    <t>Antall timer per uke som en full stilling tilsvarer</t>
  </si>
  <si>
    <t>arb_timeant_fulltid</t>
  </si>
  <si>
    <t>Type arbeidsforhold i a-meldingen</t>
  </si>
  <si>
    <t>arb_type</t>
  </si>
  <si>
    <t>Samlet avtalt arbeidstid per uke for personen</t>
  </si>
  <si>
    <t>pers_sum_arbeidstid</t>
  </si>
  <si>
    <t>Samlet stillingsprosent for personen</t>
  </si>
  <si>
    <t>pers_sum_stillingspst</t>
  </si>
  <si>
    <t>VARIABLER OM LØNN</t>
  </si>
  <si>
    <t>Lønnsansiennitet</t>
  </si>
  <si>
    <t>arb_lonnsansiennitet</t>
  </si>
  <si>
    <t>Dato siste lønnsendring</t>
  </si>
  <si>
    <t>arb_lonnsendringsdato</t>
  </si>
  <si>
    <t>Lønnstrinn</t>
  </si>
  <si>
    <t>arb_lonnstrinn</t>
  </si>
  <si>
    <t>Fastlønn</t>
  </si>
  <si>
    <t>lonn_fast</t>
  </si>
  <si>
    <t>Faste tillegg</t>
  </si>
  <si>
    <t>lonn_fast_tillegg</t>
  </si>
  <si>
    <t>beløp</t>
  </si>
  <si>
    <t>Faste tillegg hittil i år</t>
  </si>
  <si>
    <t>lonn_fast_tillegg_hia</t>
  </si>
  <si>
    <t>Helligdagstillegg</t>
  </si>
  <si>
    <t>lonn_helligdagstillegg</t>
  </si>
  <si>
    <t>Feriepenger</t>
  </si>
  <si>
    <t>lonn_ferie</t>
  </si>
  <si>
    <t>Kontantlønn (SKD)</t>
  </si>
  <si>
    <t>lonn_kontant</t>
  </si>
  <si>
    <t>LONN_KONTANTLONN</t>
  </si>
  <si>
    <t>Naturallønn (SKD)</t>
  </si>
  <si>
    <t>lonn_natural</t>
  </si>
  <si>
    <t>LONN_NATURALLONN</t>
  </si>
  <si>
    <t>Utgiftsgodtgjørelse (SKD)</t>
  </si>
  <si>
    <t>lonn_godtgjorelse</t>
  </si>
  <si>
    <t>Overtidsgodtgjørelse</t>
  </si>
  <si>
    <t>lonn_overtid</t>
  </si>
  <si>
    <t>Timeantall for overtidsgodtgjørelse</t>
  </si>
  <si>
    <t>lonn_overtid_timer</t>
  </si>
  <si>
    <t>Overtidsgodtgjørelse, sum hittil i år</t>
  </si>
  <si>
    <t>lonn_overtid_hia</t>
  </si>
  <si>
    <t>Sluttvederlag</t>
  </si>
  <si>
    <t>lonn_sluttvederlag</t>
  </si>
  <si>
    <t>Timelønn</t>
  </si>
  <si>
    <t>lonn_time</t>
  </si>
  <si>
    <t>Timeantall for timelønn</t>
  </si>
  <si>
    <t>lonn_time_antall</t>
  </si>
  <si>
    <t>Uregelmessige tillegg for arbeidet tid</t>
  </si>
  <si>
    <t>lonn_uregtil_arbeidet</t>
  </si>
  <si>
    <t>Uregelmessige tillegg for ikke-arbeidet tid</t>
  </si>
  <si>
    <t>lonn_uregtil_uarbeidet</t>
  </si>
  <si>
    <t>Annen betaling</t>
  </si>
  <si>
    <t>lonn_annen_bet</t>
  </si>
  <si>
    <t>Antall måneder i arbeidsforholdet hittil i år</t>
  </si>
  <si>
    <t>lonn_ant_mnd_hia</t>
  </si>
  <si>
    <t>Bonus</t>
  </si>
  <si>
    <t>lonn_bonus</t>
  </si>
  <si>
    <t>Bonus hittil i år</t>
  </si>
  <si>
    <t>lonn_bonus_hia</t>
  </si>
  <si>
    <t>VARIABLER OM ARBEIDSGIVER (FORETAK OG VIRKSOMHET)</t>
  </si>
  <si>
    <t>Løpenummer foretakets orgnr (nivået over virksomhet) eller snr</t>
  </si>
  <si>
    <t>wxx_xxxx_lopenr_foretak</t>
  </si>
  <si>
    <t>FRTK_ID_SSB</t>
  </si>
  <si>
    <t>Foretakets hovednæring</t>
  </si>
  <si>
    <t>frtk_nace1_sn07</t>
  </si>
  <si>
    <t>Foretakets kommunenummer</t>
  </si>
  <si>
    <t>frtk_komm_nr</t>
  </si>
  <si>
    <t>Foretakets organisasjonsform</t>
  </si>
  <si>
    <t>frtk_org_form</t>
  </si>
  <si>
    <t>Foretakets registerenhetstype</t>
  </si>
  <si>
    <t>frtk_reg_type</t>
  </si>
  <si>
    <t>Foretakets statuskode</t>
  </si>
  <si>
    <t>frtk_status</t>
  </si>
  <si>
    <t>Foretakets sektorkode</t>
  </si>
  <si>
    <t>frtk_sektor_2014</t>
  </si>
  <si>
    <t>Antall ansatte i foretaket fra VoF, dvs. bearbeidede ansatte-tall fra t-1</t>
  </si>
  <si>
    <t>frtk_ant_ansatte</t>
  </si>
  <si>
    <t>Enkel opptelling av antall arbeidsforhold i foretaket kun til kontrollformål</t>
  </si>
  <si>
    <t>frtk_ant_inntmot</t>
  </si>
  <si>
    <t>Løpenummer virksomhetens orgnr eller snr</t>
  </si>
  <si>
    <t>wxx_xxxx_lopenr_virksomhet</t>
  </si>
  <si>
    <t>VIRK_ID_SSB</t>
  </si>
  <si>
    <t>Antall ansatte i virksomheten fra VoF, dvs. bearbeidede ansatte-tall fra t-1</t>
  </si>
  <si>
    <t>virk_ant_ansatte</t>
  </si>
  <si>
    <t>Virksomhetens kommunenummer</t>
  </si>
  <si>
    <t>virk_komm_nr</t>
  </si>
  <si>
    <t>Virksomhetens hovednæring</t>
  </si>
  <si>
    <t>virk_nace1_sn07</t>
  </si>
  <si>
    <t>Virksomhetens organisasjonsform</t>
  </si>
  <si>
    <t>virk_org_form</t>
  </si>
  <si>
    <t>Virksomhetens registerenhetstype</t>
  </si>
  <si>
    <t>virk_reg_type</t>
  </si>
  <si>
    <t>Virksomhetens statuskode</t>
  </si>
  <si>
    <t>virk_status</t>
  </si>
  <si>
    <t>Løpenummer for organisasjonsnr for øverste nivå i VoF i offentlig forvaltning</t>
  </si>
  <si>
    <t>wxx_xxxx_lopenr_toppniv</t>
  </si>
  <si>
    <t>TOPP_ID_SSB</t>
  </si>
  <si>
    <t>Organisasjonsform for øverste nivå i VoF i offentlig forvaltning</t>
  </si>
  <si>
    <t>topp_org_form</t>
  </si>
  <si>
    <t>Løpenummer for organisasjonsnr øverste orgledd ved flerleddet struktur i VoF i off. forvaltning</t>
  </si>
  <si>
    <t>wxx_xxxx_lopenr_toppledd</t>
  </si>
  <si>
    <t>NUTOPP_ID_SSB</t>
  </si>
  <si>
    <t>Organisasjonsform øverste orgledd ved flerleddet struktur i VoF i off. forvaltning</t>
  </si>
  <si>
    <t>nutopp_org_form</t>
  </si>
  <si>
    <t>Kodeliste ARB_ARBMARK_STATUS</t>
  </si>
  <si>
    <t>Lønnstaker</t>
  </si>
  <si>
    <t>Helt ledig</t>
  </si>
  <si>
    <t>Ikke lønnstaker</t>
  </si>
  <si>
    <t>Ikke-relevante lønnstakerforhold (holdes utenfor)</t>
  </si>
  <si>
    <t>Førstelinje</t>
  </si>
  <si>
    <t>Sjekk</t>
  </si>
  <si>
    <t>Sist oppdatert 26.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</si>
</sst>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0"/>
      <color theme="1"/>
      <name val="Arial"/>
      <family val="2"/>
    </font>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u/>
      <sz val="10"/>
      <color theme="10"/>
      <name val="Arial"/>
      <family val="2"/>
    </font>
    <font>
      <b/>
      <sz val="18"/>
      <color theme="3"/>
      <name val="Cambria"/>
      <family val="2"/>
      <scheme val="major"/>
    </font>
    <font>
      <b/>
      <sz val="10"/>
      <name val="Arial"/>
      <family val="2"/>
    </font>
    <font>
      <b/>
      <sz val="13"/>
      <color theme="0"/>
      <name val="Arial"/>
      <family val="2"/>
    </font>
    <font>
      <b/>
      <sz val="13"/>
      <name val="Arial"/>
      <family val="2"/>
    </font>
    <font>
      <i/>
      <sz val="11"/>
      <color rgb="FF7F7F7F"/>
      <name val="Calibri"/>
      <family val="2"/>
      <scheme val="minor"/>
    </font>
    <font>
      <i/>
      <sz val="10"/>
      <color rgb="FF7F7F7F"/>
      <name val="Arial"/>
      <family val="2"/>
    </font>
    <font>
      <sz val="9"/>
      <color indexed="81"/>
      <name val="Tahoma"/>
      <family val="2"/>
    </font>
    <font>
      <sz val="11"/>
      <color rgb="FF003892"/>
      <name val="Roboto Condensed"/>
    </font>
    <font>
      <sz val="11"/>
      <color theme="1"/>
      <name val="Roboto Condensed"/>
    </font>
    <font>
      <sz val="20"/>
      <color theme="1"/>
      <name val="Roboto Condensed"/>
    </font>
    <font>
      <sz val="10"/>
      <color theme="1"/>
      <name val="Roboto Condensed"/>
    </font>
    <font>
      <b/>
      <sz val="10"/>
      <color theme="1"/>
      <name val="Roboto Condensed"/>
    </font>
    <font>
      <b/>
      <sz val="10"/>
      <name val="Roboto Condensed"/>
    </font>
    <font>
      <sz val="10"/>
      <name val="Roboto Condensed"/>
    </font>
    <font>
      <u/>
      <sz val="10"/>
      <color theme="10"/>
      <name val="Roboto Condensed"/>
    </font>
    <font>
      <b/>
      <sz val="13"/>
      <color theme="0"/>
      <name val="Roboto Condensed"/>
    </font>
    <font>
      <b/>
      <sz val="13"/>
      <name val="Roboto Condensed"/>
    </font>
    <font>
      <b/>
      <sz val="15"/>
      <name val="Roboto Condensed"/>
    </font>
    <font>
      <sz val="10"/>
      <color rgb="FF3F3F3F"/>
      <name val="Roboto Condensed"/>
    </font>
    <font>
      <sz val="11"/>
      <color rgb="FFFF0000"/>
      <name val="Roboto Condensed"/>
    </font>
    <font>
      <i/>
      <sz val="10"/>
      <color rgb="FF7F7F7F"/>
      <name val="Roboto Condensed"/>
    </font>
    <font>
      <sz val="10"/>
      <color rgb="FFFF0000"/>
      <name val="Roboto Condensed"/>
    </font>
    <font>
      <sz val="11"/>
      <name val="Roboto Condensed"/>
    </font>
    <font>
      <u/>
      <sz val="10"/>
      <name val="Roboto Condensed"/>
    </font>
    <font>
      <sz val="11"/>
      <color theme="0"/>
      <name val="Calibri"/>
      <family val="2"/>
      <scheme val="minor"/>
    </font>
    <font>
      <b/>
      <sz val="11"/>
      <name val="Roboto Condensed"/>
    </font>
    <font>
      <u/>
      <sz val="11"/>
      <color rgb="FF0066FF"/>
      <name val="Roboto Condensed"/>
    </font>
    <font>
      <b/>
      <sz val="9"/>
      <color indexed="81"/>
      <name val="Tahoma"/>
      <family val="2"/>
    </font>
    <font>
      <sz val="10"/>
      <color rgb="FF000000"/>
      <name val="Roboto Condensed"/>
    </font>
    <font>
      <b/>
      <sz val="10"/>
      <color rgb="FFFF0000"/>
      <name val="Roboto Condensed"/>
    </font>
    <font>
      <b/>
      <sz val="18"/>
      <color rgb="FF274247"/>
      <name val="Roboto Condensed"/>
    </font>
    <font>
      <sz val="18"/>
      <color rgb="FF274247"/>
      <name val="Roboto Condensed"/>
    </font>
    <font>
      <i/>
      <sz val="10"/>
      <color theme="1"/>
      <name val="Roboto Condensed"/>
    </font>
    <font>
      <sz val="8"/>
      <name val="Arial"/>
      <family val="2"/>
    </font>
    <font>
      <sz val="11"/>
      <color rgb="FF000000"/>
      <name val="Roboto Condensed"/>
    </font>
    <font>
      <sz val="20"/>
      <color rgb="FF000000"/>
      <name val="Roboto Condensed"/>
    </font>
    <font>
      <b/>
      <sz val="10"/>
      <color rgb="FF000000"/>
      <name val="Roboto Condensed"/>
    </font>
    <font>
      <u/>
      <sz val="10"/>
      <color rgb="FF0000FF"/>
      <name val="Roboto Condensed"/>
    </font>
    <font>
      <sz val="11"/>
      <color rgb="FF4E9C60"/>
      <name val="Roboto Condensed"/>
    </font>
    <font>
      <u/>
      <sz val="10"/>
      <color rgb="FF0000FF"/>
      <name val="Arial"/>
      <family val="2"/>
    </font>
  </fonts>
  <fills count="21">
    <fill>
      <patternFill patternType="none"/>
    </fill>
    <fill>
      <patternFill patternType="gray125"/>
    </fill>
    <fill>
      <patternFill patternType="solid">
        <fgColor rgb="FFF2F2F2"/>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7" tint="0.79998168889431442"/>
        <bgColor indexed="64"/>
      </patternFill>
    </fill>
    <fill>
      <patternFill patternType="solid">
        <fgColor theme="2"/>
        <bgColor indexed="64"/>
      </patternFill>
    </fill>
    <fill>
      <patternFill patternType="solid">
        <fgColor theme="3"/>
        <bgColor indexed="64"/>
      </patternFill>
    </fill>
    <fill>
      <patternFill patternType="solid">
        <fgColor theme="5"/>
        <bgColor indexed="64"/>
      </patternFill>
    </fill>
    <fill>
      <patternFill patternType="solid">
        <fgColor theme="4"/>
        <bgColor indexed="64"/>
      </patternFill>
    </fill>
    <fill>
      <patternFill patternType="solid">
        <fgColor rgb="FF90CC93"/>
        <bgColor indexed="64"/>
      </patternFill>
    </fill>
    <fill>
      <patternFill patternType="solid">
        <fgColor rgb="FFE3F1E6"/>
      </patternFill>
    </fill>
    <fill>
      <patternFill patternType="solid">
        <fgColor rgb="FFE7ECEC"/>
        <bgColor indexed="64"/>
      </patternFill>
    </fill>
    <fill>
      <patternFill patternType="solid">
        <fgColor rgb="FF274247"/>
        <bgColor indexed="64"/>
      </patternFill>
    </fill>
    <fill>
      <patternFill patternType="solid">
        <fgColor rgb="FFE7ECEC"/>
        <bgColor rgb="FF000000"/>
      </patternFill>
    </fill>
    <fill>
      <patternFill patternType="solid">
        <fgColor rgb="FF274247"/>
        <bgColor rgb="FF000000"/>
      </patternFill>
    </fill>
    <fill>
      <patternFill patternType="solid">
        <fgColor rgb="FFE3F1E6"/>
        <bgColor rgb="FF000000"/>
      </patternFill>
    </fill>
    <fill>
      <patternFill patternType="solid">
        <fgColor rgb="FF90CC93"/>
        <bgColor rgb="FF000000"/>
      </patternFill>
    </fill>
    <fill>
      <patternFill patternType="solid">
        <fgColor rgb="FFF3EBC6"/>
        <bgColor rgb="FF000000"/>
      </patternFill>
    </fill>
    <fill>
      <patternFill patternType="solid">
        <fgColor rgb="FFFFFFFF"/>
        <bgColor rgb="FF000000"/>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style="thin">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hair">
        <color rgb="FFBCE0BE"/>
      </top>
      <bottom style="hair">
        <color rgb="FFBCE0BE"/>
      </bottom>
      <diagonal/>
    </border>
    <border>
      <left/>
      <right/>
      <top/>
      <bottom style="hair">
        <color rgb="FFBCE0BE"/>
      </bottom>
      <diagonal/>
    </border>
    <border>
      <left style="thin">
        <color indexed="64"/>
      </left>
      <right/>
      <top/>
      <bottom style="hair">
        <color rgb="FFBCE0BE"/>
      </bottom>
      <diagonal/>
    </border>
    <border>
      <left/>
      <right style="thin">
        <color indexed="64"/>
      </right>
      <top/>
      <bottom style="hair">
        <color rgb="FFBCE0BE"/>
      </bottom>
      <diagonal/>
    </border>
  </borders>
  <cellStyleXfs count="17">
    <xf numFmtId="0" fontId="0" fillId="0" borderId="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6" fillId="2" borderId="4" applyNumberFormat="0" applyAlignment="0" applyProtection="0"/>
    <xf numFmtId="0" fontId="2" fillId="4"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2" fillId="0" borderId="0" applyNumberFormat="0" applyFill="0" applyBorder="0" applyAlignment="0" applyProtection="0"/>
    <xf numFmtId="0" fontId="10" fillId="3" borderId="0" applyBorder="0">
      <alignment horizontal="center" vertical="center"/>
      <protection locked="0"/>
    </xf>
    <xf numFmtId="0" fontId="13" fillId="4" borderId="0">
      <alignment horizontal="left" vertical="top" wrapText="1"/>
    </xf>
    <xf numFmtId="0" fontId="11" fillId="4" borderId="0"/>
    <xf numFmtId="0" fontId="9" fillId="4" borderId="0">
      <alignment vertical="top"/>
    </xf>
    <xf numFmtId="0" fontId="32"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7" fillId="0" borderId="0" applyNumberFormat="0" applyFill="0" applyBorder="0" applyAlignment="0" applyProtection="0"/>
  </cellStyleXfs>
  <cellXfs count="135">
    <xf numFmtId="0" fontId="0" fillId="0" borderId="0" xfId="0"/>
    <xf numFmtId="0" fontId="19" fillId="6" borderId="0" xfId="0" applyFont="1" applyFill="1" applyAlignment="1">
      <alignment wrapText="1"/>
    </xf>
    <xf numFmtId="0" fontId="16" fillId="6" borderId="0" xfId="0" applyFont="1" applyFill="1"/>
    <xf numFmtId="0" fontId="20" fillId="6" borderId="0" xfId="2" applyFont="1" applyFill="1" applyBorder="1" applyProtection="1"/>
    <xf numFmtId="0" fontId="18" fillId="6" borderId="0" xfId="0" applyFont="1" applyFill="1"/>
    <xf numFmtId="0" fontId="16" fillId="8" borderId="0" xfId="5" applyFont="1" applyFill="1" applyBorder="1" applyProtection="1"/>
    <xf numFmtId="0" fontId="16" fillId="7" borderId="0" xfId="0" applyFont="1" applyFill="1"/>
    <xf numFmtId="0" fontId="18" fillId="7" borderId="0" xfId="0" applyFont="1" applyFill="1"/>
    <xf numFmtId="0" fontId="16" fillId="10" borderId="0" xfId="5" applyFont="1" applyFill="1" applyBorder="1" applyProtection="1"/>
    <xf numFmtId="0" fontId="27" fillId="7" borderId="0" xfId="0" applyFont="1" applyFill="1"/>
    <xf numFmtId="0" fontId="30" fillId="7" borderId="0" xfId="0" applyFont="1" applyFill="1"/>
    <xf numFmtId="0" fontId="29" fillId="6" borderId="0" xfId="0" applyFont="1" applyFill="1"/>
    <xf numFmtId="0" fontId="19" fillId="6" borderId="0" xfId="14" applyFont="1" applyFill="1" applyBorder="1" applyAlignment="1" applyProtection="1">
      <alignment horizontal="left" vertical="center" wrapText="1"/>
    </xf>
    <xf numFmtId="0" fontId="29" fillId="6" borderId="0" xfId="0" applyFont="1" applyFill="1" applyAlignment="1">
      <alignment wrapText="1"/>
    </xf>
    <xf numFmtId="0" fontId="18" fillId="12" borderId="0" xfId="14" applyFont="1" applyFill="1" applyBorder="1" applyProtection="1"/>
    <xf numFmtId="0" fontId="38" fillId="13" borderId="5" xfId="7" applyFont="1" applyFill="1" applyBorder="1" applyAlignment="1" applyProtection="1">
      <alignment vertical="center"/>
    </xf>
    <xf numFmtId="0" fontId="17" fillId="13" borderId="5" xfId="0" applyFont="1" applyFill="1" applyBorder="1"/>
    <xf numFmtId="0" fontId="16" fillId="13" borderId="0" xfId="14" applyFont="1" applyFill="1" applyBorder="1" applyProtection="1"/>
    <xf numFmtId="0" fontId="16" fillId="13" borderId="0" xfId="0" applyFont="1" applyFill="1"/>
    <xf numFmtId="0" fontId="26" fillId="0" borderId="8" xfId="4" applyFont="1" applyFill="1" applyBorder="1" applyAlignment="1" applyProtection="1">
      <alignment vertical="top"/>
    </xf>
    <xf numFmtId="0" fontId="21" fillId="0" borderId="8" xfId="4" applyFont="1" applyFill="1" applyBorder="1" applyAlignment="1" applyProtection="1">
      <alignment vertical="top"/>
    </xf>
    <xf numFmtId="0" fontId="26" fillId="0" borderId="9" xfId="4" applyFont="1" applyFill="1" applyBorder="1" applyAlignment="1" applyProtection="1">
      <alignment horizontal="left" vertical="top"/>
      <protection locked="0"/>
    </xf>
    <xf numFmtId="0" fontId="26" fillId="0" borderId="8" xfId="4" applyFont="1" applyFill="1" applyBorder="1" applyAlignment="1" applyProtection="1">
      <alignment horizontal="left" vertical="top"/>
      <protection locked="0"/>
    </xf>
    <xf numFmtId="0" fontId="26" fillId="0" borderId="0" xfId="4" applyFont="1" applyFill="1" applyBorder="1" applyAlignment="1" applyProtection="1">
      <alignment vertical="top"/>
    </xf>
    <xf numFmtId="0" fontId="16" fillId="11" borderId="0" xfId="14" applyFont="1" applyFill="1" applyBorder="1" applyProtection="1"/>
    <xf numFmtId="0" fontId="39" fillId="13" borderId="0" xfId="7" applyFont="1" applyFill="1" applyBorder="1" applyAlignment="1" applyProtection="1">
      <alignment vertical="center"/>
    </xf>
    <xf numFmtId="0" fontId="17" fillId="13" borderId="0" xfId="0" applyFont="1" applyFill="1"/>
    <xf numFmtId="0" fontId="16" fillId="14" borderId="0" xfId="14" applyFont="1" applyFill="1" applyBorder="1" applyProtection="1"/>
    <xf numFmtId="0" fontId="17" fillId="14" borderId="0" xfId="14" applyFont="1" applyFill="1" applyBorder="1" applyProtection="1"/>
    <xf numFmtId="0" fontId="16" fillId="12" borderId="6" xfId="14" applyFont="1" applyFill="1" applyBorder="1" applyProtection="1"/>
    <xf numFmtId="0" fontId="16" fillId="12" borderId="0" xfId="14" applyFont="1" applyFill="1" applyBorder="1" applyProtection="1"/>
    <xf numFmtId="0" fontId="16" fillId="12" borderId="0" xfId="14" applyFont="1" applyFill="1" applyBorder="1" applyAlignment="1" applyProtection="1"/>
    <xf numFmtId="0" fontId="16" fillId="13" borderId="0" xfId="14" applyFont="1" applyFill="1" applyBorder="1" applyAlignment="1" applyProtection="1"/>
    <xf numFmtId="0" fontId="20" fillId="12" borderId="0" xfId="3" applyFont="1" applyFill="1" applyBorder="1" applyAlignment="1" applyProtection="1">
      <alignment horizontal="left" vertical="top"/>
      <protection locked="0"/>
    </xf>
    <xf numFmtId="0" fontId="22" fillId="12" borderId="0" xfId="6" applyFont="1" applyFill="1" applyBorder="1" applyAlignment="1" applyProtection="1">
      <alignment horizontal="left" vertical="top"/>
      <protection locked="0"/>
    </xf>
    <xf numFmtId="0" fontId="7" fillId="12" borderId="0" xfId="6" applyFill="1" applyBorder="1" applyAlignment="1" applyProtection="1">
      <alignment horizontal="left" vertical="top"/>
      <protection locked="0"/>
    </xf>
    <xf numFmtId="0" fontId="21" fillId="12" borderId="0" xfId="3" applyFont="1" applyFill="1" applyBorder="1" applyAlignment="1" applyProtection="1">
      <alignment horizontal="left" vertical="top"/>
      <protection locked="0"/>
    </xf>
    <xf numFmtId="0" fontId="18" fillId="12" borderId="0" xfId="14" applyFont="1" applyFill="1" applyBorder="1" applyAlignment="1" applyProtection="1">
      <alignment horizontal="left" vertical="top" wrapText="1"/>
      <protection locked="0"/>
    </xf>
    <xf numFmtId="0" fontId="18" fillId="12" borderId="0" xfId="14" applyFont="1" applyFill="1" applyBorder="1" applyAlignment="1" applyProtection="1">
      <alignment horizontal="left"/>
    </xf>
    <xf numFmtId="0" fontId="16" fillId="12" borderId="0" xfId="14" applyFont="1" applyFill="1" applyBorder="1" applyAlignment="1" applyProtection="1">
      <alignment horizontal="left"/>
    </xf>
    <xf numFmtId="0" fontId="16" fillId="13" borderId="0" xfId="14" applyFont="1" applyFill="1" applyBorder="1" applyAlignment="1" applyProtection="1">
      <alignment horizontal="left"/>
    </xf>
    <xf numFmtId="0" fontId="18" fillId="12" borderId="0" xfId="14" applyFont="1" applyFill="1" applyBorder="1" applyAlignment="1" applyProtection="1">
      <alignment horizontal="left" vertical="top"/>
      <protection locked="0"/>
    </xf>
    <xf numFmtId="16" fontId="18" fillId="12" borderId="0" xfId="14" quotePrefix="1" applyNumberFormat="1" applyFont="1" applyFill="1" applyBorder="1" applyAlignment="1" applyProtection="1">
      <alignment horizontal="left" vertical="top" wrapText="1"/>
      <protection locked="0"/>
    </xf>
    <xf numFmtId="0" fontId="21" fillId="12" borderId="0" xfId="14" applyFont="1" applyFill="1" applyBorder="1" applyAlignment="1" applyProtection="1">
      <alignment horizontal="left" vertical="top" wrapText="1"/>
      <protection locked="0"/>
    </xf>
    <xf numFmtId="0" fontId="18" fillId="12" borderId="0" xfId="14" applyFont="1" applyFill="1" applyBorder="1" applyAlignment="1" applyProtection="1">
      <alignment horizontal="left" wrapText="1"/>
    </xf>
    <xf numFmtId="0" fontId="17" fillId="11" borderId="0" xfId="14" applyFont="1" applyFill="1" applyBorder="1" applyProtection="1"/>
    <xf numFmtId="0" fontId="24" fillId="12" borderId="0" xfId="1" applyFont="1" applyFill="1" applyBorder="1" applyAlignment="1" applyProtection="1">
      <protection locked="0"/>
    </xf>
    <xf numFmtId="0" fontId="25" fillId="12" borderId="0" xfId="1" applyFont="1" applyFill="1" applyBorder="1" applyAlignment="1" applyProtection="1"/>
    <xf numFmtId="0" fontId="26" fillId="0" borderId="7" xfId="4" applyFont="1" applyFill="1" applyBorder="1" applyAlignment="1" applyProtection="1">
      <alignment vertical="top"/>
      <protection locked="0"/>
    </xf>
    <xf numFmtId="0" fontId="27" fillId="12" borderId="0" xfId="14" applyFont="1" applyFill="1" applyBorder="1" applyAlignment="1" applyProtection="1">
      <alignment horizontal="left"/>
    </xf>
    <xf numFmtId="0" fontId="26" fillId="0" borderId="9" xfId="4" applyFont="1" applyFill="1" applyBorder="1" applyAlignment="1" applyProtection="1">
      <alignment vertical="top"/>
      <protection locked="0"/>
    </xf>
    <xf numFmtId="0" fontId="18" fillId="12" borderId="0" xfId="14" applyFont="1" applyFill="1" applyBorder="1" applyAlignment="1" applyProtection="1">
      <alignment horizontal="right"/>
    </xf>
    <xf numFmtId="0" fontId="16" fillId="14" borderId="0" xfId="15" applyFont="1" applyFill="1" applyBorder="1" applyProtection="1"/>
    <xf numFmtId="0" fontId="18" fillId="13" borderId="0" xfId="0" applyFont="1" applyFill="1"/>
    <xf numFmtId="0" fontId="18" fillId="13" borderId="0" xfId="0" applyFont="1" applyFill="1" applyAlignment="1">
      <alignment horizontal="right"/>
    </xf>
    <xf numFmtId="0" fontId="40" fillId="13" borderId="0" xfId="0" applyFont="1" applyFill="1" applyAlignment="1">
      <alignment horizontal="right"/>
    </xf>
    <xf numFmtId="0" fontId="16" fillId="7" borderId="0" xfId="0" applyFont="1" applyFill="1" applyAlignment="1">
      <alignment horizontal="center" vertical="center" wrapText="1"/>
    </xf>
    <xf numFmtId="0" fontId="16" fillId="9" borderId="0" xfId="0" applyFont="1" applyFill="1"/>
    <xf numFmtId="0" fontId="42" fillId="15" borderId="0" xfId="0" applyFont="1" applyFill="1"/>
    <xf numFmtId="0" fontId="43" fillId="15" borderId="5" xfId="0" applyFont="1" applyFill="1" applyBorder="1"/>
    <xf numFmtId="0" fontId="42" fillId="15" borderId="0" xfId="0" applyFont="1" applyFill="1" applyAlignment="1">
      <alignment wrapText="1"/>
    </xf>
    <xf numFmtId="0" fontId="0" fillId="15" borderId="0" xfId="0" applyFill="1"/>
    <xf numFmtId="0" fontId="42" fillId="16" borderId="0" xfId="0" applyFont="1" applyFill="1"/>
    <xf numFmtId="0" fontId="42" fillId="16" borderId="0" xfId="0" applyFont="1" applyFill="1" applyAlignment="1">
      <alignment wrapText="1"/>
    </xf>
    <xf numFmtId="0" fontId="36" fillId="16" borderId="0" xfId="0" applyFont="1" applyFill="1"/>
    <xf numFmtId="0" fontId="44" fillId="17" borderId="0" xfId="0" applyFont="1" applyFill="1"/>
    <xf numFmtId="0" fontId="44" fillId="17" borderId="0" xfId="0" applyFont="1" applyFill="1" applyAlignment="1">
      <alignment wrapText="1"/>
    </xf>
    <xf numFmtId="0" fontId="20" fillId="17" borderId="0" xfId="0" applyFont="1" applyFill="1" applyAlignment="1">
      <alignment wrapText="1"/>
    </xf>
    <xf numFmtId="0" fontId="36" fillId="17" borderId="0" xfId="0" applyFont="1" applyFill="1"/>
    <xf numFmtId="0" fontId="21" fillId="0" borderId="14" xfId="0" applyFont="1" applyBorder="1"/>
    <xf numFmtId="0" fontId="21" fillId="0" borderId="15" xfId="0" applyFont="1" applyBorder="1"/>
    <xf numFmtId="0" fontId="36" fillId="0" borderId="0" xfId="0" applyFont="1" applyAlignment="1">
      <alignment wrapText="1"/>
    </xf>
    <xf numFmtId="0" fontId="42" fillId="18" borderId="0" xfId="0" applyFont="1" applyFill="1"/>
    <xf numFmtId="0" fontId="42" fillId="18" borderId="0" xfId="0" applyFont="1" applyFill="1" applyAlignment="1">
      <alignment wrapText="1"/>
    </xf>
    <xf numFmtId="0" fontId="36" fillId="18" borderId="0" xfId="0" applyFont="1" applyFill="1"/>
    <xf numFmtId="0" fontId="30" fillId="19" borderId="10" xfId="0" applyFont="1" applyFill="1" applyBorder="1" applyAlignment="1">
      <alignment wrapText="1"/>
    </xf>
    <xf numFmtId="0" fontId="30" fillId="17" borderId="0" xfId="0" applyFont="1" applyFill="1"/>
    <xf numFmtId="0" fontId="21" fillId="17" borderId="16" xfId="0" applyFont="1" applyFill="1" applyBorder="1"/>
    <xf numFmtId="0" fontId="21" fillId="17" borderId="0" xfId="0" applyFont="1" applyFill="1" applyAlignment="1">
      <alignment wrapText="1"/>
    </xf>
    <xf numFmtId="0" fontId="31" fillId="17" borderId="0" xfId="0" applyFont="1" applyFill="1"/>
    <xf numFmtId="0" fontId="21" fillId="17" borderId="0" xfId="0" applyFont="1" applyFill="1"/>
    <xf numFmtId="0" fontId="30" fillId="17" borderId="8" xfId="0" applyFont="1" applyFill="1" applyBorder="1"/>
    <xf numFmtId="0" fontId="21" fillId="17" borderId="17" xfId="0" applyFont="1" applyFill="1" applyBorder="1"/>
    <xf numFmtId="0" fontId="21" fillId="17" borderId="16" xfId="0" applyFont="1" applyFill="1" applyBorder="1" applyAlignment="1">
      <alignment wrapText="1"/>
    </xf>
    <xf numFmtId="0" fontId="31" fillId="17" borderId="16" xfId="0" applyFont="1" applyFill="1" applyBorder="1"/>
    <xf numFmtId="0" fontId="36" fillId="17" borderId="16" xfId="0" applyFont="1" applyFill="1" applyBorder="1"/>
    <xf numFmtId="0" fontId="36" fillId="17" borderId="17" xfId="0" applyFont="1" applyFill="1" applyBorder="1" applyAlignment="1">
      <alignment wrapText="1"/>
    </xf>
    <xf numFmtId="0" fontId="21" fillId="17" borderId="17" xfId="0" applyFont="1" applyFill="1" applyBorder="1" applyAlignment="1">
      <alignment wrapText="1"/>
    </xf>
    <xf numFmtId="0" fontId="7" fillId="17" borderId="17" xfId="16" applyFill="1" applyBorder="1" applyAlignment="1"/>
    <xf numFmtId="0" fontId="36" fillId="17" borderId="17" xfId="0" applyFont="1" applyFill="1" applyBorder="1"/>
    <xf numFmtId="0" fontId="7" fillId="17" borderId="0" xfId="16" applyFill="1" applyAlignment="1"/>
    <xf numFmtId="0" fontId="45" fillId="17" borderId="17" xfId="0" applyFont="1" applyFill="1" applyBorder="1"/>
    <xf numFmtId="0" fontId="42" fillId="17" borderId="0" xfId="0" applyFont="1" applyFill="1"/>
    <xf numFmtId="0" fontId="7" fillId="17" borderId="16" xfId="16" applyFill="1" applyBorder="1" applyAlignment="1"/>
    <xf numFmtId="0" fontId="45" fillId="17" borderId="0" xfId="0" applyFont="1" applyFill="1"/>
    <xf numFmtId="0" fontId="45" fillId="17" borderId="16" xfId="0" applyFont="1" applyFill="1" applyBorder="1"/>
    <xf numFmtId="0" fontId="46" fillId="17" borderId="0" xfId="0" applyFont="1" applyFill="1"/>
    <xf numFmtId="0" fontId="42" fillId="17" borderId="0" xfId="0" applyFont="1" applyFill="1" applyAlignment="1">
      <alignment wrapText="1"/>
    </xf>
    <xf numFmtId="0" fontId="36" fillId="17" borderId="16" xfId="0" applyFont="1" applyFill="1" applyBorder="1" applyAlignment="1">
      <alignment wrapText="1"/>
    </xf>
    <xf numFmtId="0" fontId="47" fillId="17" borderId="0" xfId="0" applyFont="1" applyFill="1"/>
    <xf numFmtId="0" fontId="36" fillId="17" borderId="0" xfId="0" applyFont="1" applyFill="1" applyAlignment="1">
      <alignment wrapText="1"/>
    </xf>
    <xf numFmtId="0" fontId="36" fillId="15" borderId="0" xfId="0" applyFont="1" applyFill="1"/>
    <xf numFmtId="0" fontId="42" fillId="20" borderId="18" xfId="0" applyFont="1" applyFill="1" applyBorder="1" applyProtection="1">
      <protection locked="0"/>
    </xf>
    <xf numFmtId="0" fontId="42" fillId="20" borderId="19" xfId="0" applyFont="1" applyFill="1" applyBorder="1" applyProtection="1">
      <protection locked="0"/>
    </xf>
    <xf numFmtId="0" fontId="27" fillId="20" borderId="18" xfId="0" applyFont="1" applyFill="1" applyBorder="1" applyProtection="1">
      <protection locked="0"/>
    </xf>
    <xf numFmtId="0" fontId="27" fillId="20" borderId="19" xfId="0" applyFont="1" applyFill="1" applyBorder="1" applyProtection="1">
      <protection locked="0"/>
    </xf>
    <xf numFmtId="0" fontId="30" fillId="20" borderId="18" xfId="0" applyFont="1" applyFill="1" applyBorder="1" applyProtection="1">
      <protection locked="0"/>
    </xf>
    <xf numFmtId="0" fontId="30" fillId="20" borderId="19" xfId="0" applyFont="1" applyFill="1" applyBorder="1" applyProtection="1">
      <protection locked="0"/>
    </xf>
    <xf numFmtId="0" fontId="42" fillId="18" borderId="0" xfId="0" applyFont="1" applyFill="1" applyProtection="1">
      <protection locked="0"/>
    </xf>
    <xf numFmtId="0" fontId="42" fillId="17" borderId="0" xfId="0" applyFont="1" applyFill="1" applyProtection="1">
      <protection locked="0"/>
    </xf>
    <xf numFmtId="0" fontId="42" fillId="20" borderId="11" xfId="0" applyFont="1" applyFill="1" applyBorder="1" applyProtection="1">
      <protection locked="0"/>
    </xf>
    <xf numFmtId="0" fontId="42" fillId="20" borderId="13" xfId="0" applyFont="1" applyFill="1" applyBorder="1" applyProtection="1">
      <protection locked="0"/>
    </xf>
    <xf numFmtId="0" fontId="42" fillId="17" borderId="8" xfId="0" applyFont="1" applyFill="1" applyBorder="1" applyProtection="1">
      <protection locked="0"/>
    </xf>
    <xf numFmtId="0" fontId="30" fillId="17" borderId="8" xfId="0" applyFont="1" applyFill="1" applyBorder="1" applyProtection="1">
      <protection locked="0"/>
    </xf>
    <xf numFmtId="0" fontId="15" fillId="13" borderId="5" xfId="0" applyFont="1" applyFill="1" applyBorder="1" applyAlignment="1">
      <alignment horizontal="center"/>
    </xf>
    <xf numFmtId="0" fontId="15" fillId="13" borderId="0" xfId="0" applyFont="1" applyFill="1" applyAlignment="1">
      <alignment horizontal="center"/>
    </xf>
    <xf numFmtId="14" fontId="16" fillId="0" borderId="0" xfId="0" applyNumberFormat="1" applyFont="1" applyAlignment="1" applyProtection="1">
      <alignment horizontal="left" vertical="top"/>
      <protection locked="0"/>
    </xf>
    <xf numFmtId="0" fontId="16" fillId="0" borderId="8" xfId="0" applyFont="1" applyBorder="1" applyAlignment="1" applyProtection="1">
      <alignment horizontal="left" vertical="top"/>
      <protection locked="0"/>
    </xf>
    <xf numFmtId="0" fontId="16" fillId="0" borderId="5"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0" xfId="0" applyFont="1" applyAlignment="1" applyProtection="1">
      <alignment horizontal="left" vertical="top"/>
      <protection locked="0"/>
    </xf>
    <xf numFmtId="0" fontId="16" fillId="0" borderId="5" xfId="0" applyFont="1" applyBorder="1" applyAlignment="1" applyProtection="1">
      <alignment horizontal="left" vertical="top"/>
      <protection locked="0"/>
    </xf>
    <xf numFmtId="0" fontId="28" fillId="12" borderId="0" xfId="8" applyFont="1" applyFill="1" applyBorder="1" applyAlignment="1" applyProtection="1">
      <alignment horizontal="left" vertical="top" wrapText="1"/>
    </xf>
    <xf numFmtId="0" fontId="28" fillId="4" borderId="0" xfId="8" applyFont="1" applyFill="1" applyBorder="1" applyAlignment="1" applyProtection="1">
      <alignment horizontal="left" vertical="top" wrapText="1"/>
    </xf>
    <xf numFmtId="0" fontId="16" fillId="0" borderId="0" xfId="0" applyFont="1" applyAlignment="1" applyProtection="1">
      <alignment horizontal="left" vertical="top" wrapText="1"/>
      <protection locked="0"/>
    </xf>
    <xf numFmtId="0" fontId="23" fillId="14" borderId="6" xfId="13" applyFont="1" applyFill="1" applyBorder="1" applyAlignment="1" applyProtection="1">
      <alignment horizontal="center" vertical="center"/>
      <protection locked="0"/>
    </xf>
    <xf numFmtId="0" fontId="23" fillId="14" borderId="0" xfId="13" applyFont="1" applyFill="1" applyBorder="1" applyAlignment="1" applyProtection="1">
      <alignment horizontal="center" vertical="center"/>
      <protection locked="0"/>
    </xf>
    <xf numFmtId="0" fontId="20" fillId="17" borderId="0" xfId="0" applyFont="1" applyFill="1" applyAlignment="1">
      <alignment wrapText="1"/>
    </xf>
    <xf numFmtId="0" fontId="44" fillId="17" borderId="0" xfId="0" applyFont="1" applyFill="1"/>
    <xf numFmtId="0" fontId="15" fillId="15" borderId="5" xfId="0" applyFont="1" applyFill="1" applyBorder="1"/>
    <xf numFmtId="0" fontId="15" fillId="15" borderId="0" xfId="0" applyFont="1" applyFill="1"/>
    <xf numFmtId="0" fontId="20" fillId="17" borderId="0" xfId="0" applyFont="1" applyFill="1"/>
    <xf numFmtId="0" fontId="21" fillId="0" borderId="12" xfId="0" applyFont="1" applyBorder="1" applyAlignment="1">
      <alignment wrapText="1"/>
    </xf>
    <xf numFmtId="0" fontId="21" fillId="0" borderId="13" xfId="0" applyFont="1" applyBorder="1" applyAlignment="1">
      <alignment wrapText="1"/>
    </xf>
    <xf numFmtId="0" fontId="19" fillId="6" borderId="0" xfId="0" applyFont="1" applyFill="1"/>
  </cellXfs>
  <cellStyles count="17">
    <cellStyle name="20 % – uthevingsfarge 1" xfId="5" builtinId="30"/>
    <cellStyle name="20 % – uthevingsfarge 1 2" xfId="14" xr:uid="{D6D1A4A9-514A-4E96-965C-5707755652E7}"/>
    <cellStyle name="40 % – uthevingsfarge 1 2" xfId="15" xr:uid="{A54BBBAA-A40C-4ED7-A082-C305BE38FA9C}"/>
    <cellStyle name="Bestillingsskjema knapp" xfId="9" xr:uid="{00000000-0005-0000-0000-000002000000}"/>
    <cellStyle name="Bestillingsskjema overskrift 1" xfId="11" xr:uid="{00000000-0005-0000-0000-000003000000}"/>
    <cellStyle name="Bestillingsskjema overskrift 2" xfId="12" xr:uid="{00000000-0005-0000-0000-000004000000}"/>
    <cellStyle name="Bestillingsskjema tilleggsinfo" xfId="10" xr:uid="{00000000-0005-0000-0000-000005000000}"/>
    <cellStyle name="Forklarende tekst" xfId="8" builtinId="53"/>
    <cellStyle name="Hyperkobling" xfId="6" builtinId="8" customBuiltin="1"/>
    <cellStyle name="Hyperlink" xfId="16" xr:uid="{00000000-000B-0000-0000-000008000000}"/>
    <cellStyle name="Normal" xfId="0" builtinId="0" customBuiltin="1"/>
    <cellStyle name="Overskrift 1" xfId="1" builtinId="16"/>
    <cellStyle name="Overskrift 2" xfId="2" builtinId="17"/>
    <cellStyle name="Overskrift 3" xfId="3" builtinId="18"/>
    <cellStyle name="Tittel" xfId="7" builtinId="15"/>
    <cellStyle name="Utdata" xfId="4" builtinId="21"/>
    <cellStyle name="Uthevingsfarge1" xfId="13" builtinId="29"/>
  </cellStyles>
  <dxfs count="0"/>
  <tableStyles count="0" defaultTableStyle="TableStyleMedium2" defaultPivotStyle="PivotStyleLight16"/>
  <colors>
    <mruColors>
      <color rgb="FFBDDB9B"/>
      <color rgb="FF3E8601"/>
      <color rgb="FF808080"/>
      <color rgb="FFD4D4D4"/>
      <color rgb="FFF2F2F2"/>
      <color rgb="FFF6F9FC"/>
      <color rgb="FFECF2F8"/>
      <color rgb="FFFFFFCC"/>
      <color rgb="FFDCE6F1"/>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2</xdr:col>
      <xdr:colOff>98629</xdr:colOff>
      <xdr:row>3</xdr:row>
      <xdr:rowOff>35656</xdr:rowOff>
    </xdr:to>
    <xdr:pic>
      <xdr:nvPicPr>
        <xdr:cNvPr id="2" name="Bilde 1">
          <a:extLst>
            <a:ext uri="{FF2B5EF4-FFF2-40B4-BE49-F238E27FC236}">
              <a16:creationId xmlns:a16="http://schemas.microsoft.com/office/drawing/2014/main" id="{61BCB422-F1D7-46E0-AEEA-763076E20B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700"/>
          <a:ext cx="3038679" cy="8008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55616</xdr:rowOff>
    </xdr:from>
    <xdr:to>
      <xdr:col>0</xdr:col>
      <xdr:colOff>2476500</xdr:colOff>
      <xdr:row>3</xdr:row>
      <xdr:rowOff>130498</xdr:rowOff>
    </xdr:to>
    <xdr:pic>
      <xdr:nvPicPr>
        <xdr:cNvPr id="2" name="Bilde 1">
          <a:extLst>
            <a:ext uri="{FF2B5EF4-FFF2-40B4-BE49-F238E27FC236}">
              <a16:creationId xmlns:a16="http://schemas.microsoft.com/office/drawing/2014/main" id="{8D5C7523-0E04-48F1-817E-CA20513C5A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55616"/>
          <a:ext cx="2381250" cy="801957"/>
        </a:xfrm>
        <a:prstGeom prst="rect">
          <a:avLst/>
        </a:prstGeom>
      </xdr:spPr>
    </xdr:pic>
    <xdr:clientData/>
  </xdr:twoCellAnchor>
</xdr:wsDr>
</file>

<file path=xl/theme/theme1.xml><?xml version="1.0" encoding="utf-8"?>
<a:theme xmlns:a="http://schemas.openxmlformats.org/drawingml/2006/main" name="Office-tema">
  <a:themeElements>
    <a:clrScheme name="1SSB">
      <a:dk1>
        <a:sysClr val="windowText" lastClr="000000"/>
      </a:dk1>
      <a:lt1>
        <a:sysClr val="window" lastClr="FFFFFF"/>
      </a:lt1>
      <a:dk2>
        <a:srgbClr val="274247"/>
      </a:dk2>
      <a:lt2>
        <a:srgbClr val="E7ECEC"/>
      </a:lt2>
      <a:accent1>
        <a:srgbClr val="90CC93"/>
      </a:accent1>
      <a:accent2>
        <a:srgbClr val="E3F1E6"/>
      </a:accent2>
      <a:accent3>
        <a:srgbClr val="F2F2F2"/>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skatteetaten.no/bedrift-og-organisasjon/arbeidsgiver/a-meldingen/" TargetMode="External"/><Relationship Id="rId7" Type="http://schemas.openxmlformats.org/officeDocument/2006/relationships/printerSettings" Target="../printerSettings/printerSettings1.bin"/><Relationship Id="rId2" Type="http://schemas.openxmlformats.org/officeDocument/2006/relationships/hyperlink" Target="http://www.ssb.no/arbeid-og-lonn/" TargetMode="External"/><Relationship Id="rId1" Type="http://schemas.openxmlformats.org/officeDocument/2006/relationships/hyperlink" Target="https://www.skatteetaten.no/bedrift-og-organisasjon/arbeidsgiver/a-meldingen/veiledning/kodespeil/" TargetMode="External"/><Relationship Id="rId6" Type="http://schemas.openxmlformats.org/officeDocument/2006/relationships/hyperlink" Target="https://www.ssb.no/arbeid-og-lonn/sysselsetting/artikler/registerbasert-lonns-og-sysselsettingsstatistikk-basert-pa-a-ordningen" TargetMode="External"/><Relationship Id="rId5" Type="http://schemas.openxmlformats.org/officeDocument/2006/relationships/hyperlink" Target="https://www.ssb.no/arbeid-og-lonn/sysselsetting/artikler/nye-variabler-i-a-ordningen-ansettelsesform-og-arsak-til-sluttdato" TargetMode="External"/><Relationship Id="rId4" Type="http://schemas.openxmlformats.org/officeDocument/2006/relationships/hyperlink" Target="https://www.ssb.no/arbeid-og-lonn/statistikker/arblonn"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ssb.no/a/metadata/conceptvariable/vardok/65/nb" TargetMode="External"/><Relationship Id="rId18" Type="http://schemas.openxmlformats.org/officeDocument/2006/relationships/hyperlink" Target="https://www.ssb.no/klass/klassifikasjoner/568" TargetMode="External"/><Relationship Id="rId26" Type="http://schemas.openxmlformats.org/officeDocument/2006/relationships/hyperlink" Target="http://www.ssb.no/a/metadata/conceptvariable/vardok/313/nb" TargetMode="External"/><Relationship Id="rId39" Type="http://schemas.openxmlformats.org/officeDocument/2006/relationships/hyperlink" Target="http://www.ssb.no/a/metadata/conceptvariable/vardok/1350/nb" TargetMode="External"/><Relationship Id="rId21" Type="http://schemas.openxmlformats.org/officeDocument/2006/relationships/hyperlink" Target="http://www.ssb.no/klass/klassifikasjoner/180" TargetMode="External"/><Relationship Id="rId34" Type="http://schemas.openxmlformats.org/officeDocument/2006/relationships/hyperlink" Target="http://www.ssb.no/klass/" TargetMode="External"/><Relationship Id="rId42" Type="http://schemas.openxmlformats.org/officeDocument/2006/relationships/hyperlink" Target="http://www.ssb.no/klass/" TargetMode="External"/><Relationship Id="rId47" Type="http://schemas.openxmlformats.org/officeDocument/2006/relationships/hyperlink" Target="http://www.ssb.no/klass/" TargetMode="External"/><Relationship Id="rId50" Type="http://schemas.openxmlformats.org/officeDocument/2006/relationships/printerSettings" Target="../printerSettings/printerSettings2.bin"/><Relationship Id="rId7" Type="http://schemas.openxmlformats.org/officeDocument/2006/relationships/hyperlink" Target="http://www.ssb.no/a/metadata/conceptvariable/vardok/1607/nb" TargetMode="External"/><Relationship Id="rId2" Type="http://schemas.openxmlformats.org/officeDocument/2006/relationships/hyperlink" Target="http://www.ssb.no/a/metadata/conceptvariable/vardok/112/nb" TargetMode="External"/><Relationship Id="rId16" Type="http://schemas.openxmlformats.org/officeDocument/2006/relationships/hyperlink" Target="http://www.ssb.no/klass/klassifikasjoner/145" TargetMode="External"/><Relationship Id="rId29" Type="http://schemas.openxmlformats.org/officeDocument/2006/relationships/hyperlink" Target="http://www.ssb.no/a/metadata/conceptvariable/vardok/341/nb" TargetMode="External"/><Relationship Id="rId11" Type="http://schemas.openxmlformats.org/officeDocument/2006/relationships/hyperlink" Target="http://www.ssb.no/klass/klassifikasjoner/164" TargetMode="External"/><Relationship Id="rId24" Type="http://schemas.openxmlformats.org/officeDocument/2006/relationships/hyperlink" Target="http://www.ssb.no/a/metadata/conceptvariable/vardok/1318/nb" TargetMode="External"/><Relationship Id="rId32" Type="http://schemas.openxmlformats.org/officeDocument/2006/relationships/hyperlink" Target="http://www.ssb.no/klass/" TargetMode="External"/><Relationship Id="rId37" Type="http://schemas.openxmlformats.org/officeDocument/2006/relationships/hyperlink" Target="http://www.ssb.no/a/metadata/codelist/datadok/1524166/no" TargetMode="External"/><Relationship Id="rId40" Type="http://schemas.openxmlformats.org/officeDocument/2006/relationships/hyperlink" Target="http://www.ssb.no/klass/" TargetMode="External"/><Relationship Id="rId45" Type="http://schemas.openxmlformats.org/officeDocument/2006/relationships/hyperlink" Target="http://www.ssb.no/a/metadata/codelist/datadok/1524166/no" TargetMode="External"/><Relationship Id="rId53" Type="http://schemas.openxmlformats.org/officeDocument/2006/relationships/comments" Target="../comments1.xml"/><Relationship Id="rId5" Type="http://schemas.openxmlformats.org/officeDocument/2006/relationships/hyperlink" Target="http://www.ssb.no/a/metadata/conceptvariable/vardok/94/nb" TargetMode="External"/><Relationship Id="rId10" Type="http://schemas.openxmlformats.org/officeDocument/2006/relationships/hyperlink" Target="http://www.ssb.no/klass/klassifikasjoner/165" TargetMode="External"/><Relationship Id="rId19" Type="http://schemas.openxmlformats.org/officeDocument/2006/relationships/hyperlink" Target="https://www.ssb.no/klass/klassifikasjoner/569" TargetMode="External"/><Relationship Id="rId31" Type="http://schemas.openxmlformats.org/officeDocument/2006/relationships/hyperlink" Target="http://www.ssb.no/a/metadata/conceptvariable/vardok/1350/nb" TargetMode="External"/><Relationship Id="rId44" Type="http://schemas.openxmlformats.org/officeDocument/2006/relationships/hyperlink" Target="http://www.ssb.no/a/metadata/conceptvariable/vardok/1386/nb" TargetMode="External"/><Relationship Id="rId52" Type="http://schemas.openxmlformats.org/officeDocument/2006/relationships/vmlDrawing" Target="../drawings/vmlDrawing1.vml"/><Relationship Id="rId4" Type="http://schemas.openxmlformats.org/officeDocument/2006/relationships/hyperlink" Target="http://www.ssb.no/a/metadata/conceptvariable/vardok/729/nb" TargetMode="External"/><Relationship Id="rId9" Type="http://schemas.openxmlformats.org/officeDocument/2006/relationships/hyperlink" Target="http://www.ssb.no/klass/klassifikasjoner/170" TargetMode="External"/><Relationship Id="rId14" Type="http://schemas.openxmlformats.org/officeDocument/2006/relationships/hyperlink" Target="http://www.ssb.no/klass/" TargetMode="External"/><Relationship Id="rId22" Type="http://schemas.openxmlformats.org/officeDocument/2006/relationships/hyperlink" Target="http://www.ssb.no/klass/klassifikasjoner/192" TargetMode="External"/><Relationship Id="rId27" Type="http://schemas.openxmlformats.org/officeDocument/2006/relationships/hyperlink" Target="http://www.ssb.no/a/metadata/conceptvariable/vardok/532/nb" TargetMode="External"/><Relationship Id="rId30" Type="http://schemas.openxmlformats.org/officeDocument/2006/relationships/hyperlink" Target="http://www.ssb.no/a/metadata/conceptvariable/vardok/341/nb" TargetMode="External"/><Relationship Id="rId35" Type="http://schemas.openxmlformats.org/officeDocument/2006/relationships/hyperlink" Target="http://www.ssb.no/a/metadata/codelist/datadok/1352040/no" TargetMode="External"/><Relationship Id="rId43" Type="http://schemas.openxmlformats.org/officeDocument/2006/relationships/hyperlink" Target="http://www.ssb.no/a/metadata/codelist/datadok/1352040/no" TargetMode="External"/><Relationship Id="rId48" Type="http://schemas.openxmlformats.org/officeDocument/2006/relationships/hyperlink" Target="http://www.ssb.no/a/metadata/conceptvariable/vardok/1350/nb" TargetMode="External"/><Relationship Id="rId8" Type="http://schemas.openxmlformats.org/officeDocument/2006/relationships/hyperlink" Target="http://www.ssb.no/a/metadata/codelist/datadok/1276589/no" TargetMode="External"/><Relationship Id="rId51" Type="http://schemas.openxmlformats.org/officeDocument/2006/relationships/drawing" Target="../drawings/drawing2.xml"/><Relationship Id="rId3" Type="http://schemas.openxmlformats.org/officeDocument/2006/relationships/hyperlink" Target="http://www.ssb.no/klass/" TargetMode="External"/><Relationship Id="rId12" Type="http://schemas.openxmlformats.org/officeDocument/2006/relationships/hyperlink" Target="http://www.ssb.no/klass/klassifikasjoner/173" TargetMode="External"/><Relationship Id="rId17" Type="http://schemas.openxmlformats.org/officeDocument/2006/relationships/hyperlink" Target="http://www.ssb.no/klass/klassifikasjoner/149" TargetMode="External"/><Relationship Id="rId25" Type="http://schemas.openxmlformats.org/officeDocument/2006/relationships/hyperlink" Target="http://www.ssb.no/a/metadata/conceptvariable/vardok/485/nb" TargetMode="External"/><Relationship Id="rId33" Type="http://schemas.openxmlformats.org/officeDocument/2006/relationships/hyperlink" Target="http://www.ssb.no/klass/" TargetMode="External"/><Relationship Id="rId38" Type="http://schemas.openxmlformats.org/officeDocument/2006/relationships/hyperlink" Target="http://www.ssb.no/klass/" TargetMode="External"/><Relationship Id="rId46" Type="http://schemas.openxmlformats.org/officeDocument/2006/relationships/hyperlink" Target="http://www.ssb.no/a/metadata/conceptvariable/vardok/1350/nb" TargetMode="External"/><Relationship Id="rId20" Type="http://schemas.openxmlformats.org/officeDocument/2006/relationships/hyperlink" Target="http://www.ssb.no/klass/klassifikasjoner/185" TargetMode="External"/><Relationship Id="rId41" Type="http://schemas.openxmlformats.org/officeDocument/2006/relationships/hyperlink" Target="http://www.ssb.no/klass/" TargetMode="External"/><Relationship Id="rId1" Type="http://schemas.openxmlformats.org/officeDocument/2006/relationships/hyperlink" Target="http://www.ssb.no/a/metadata/conceptvariable/vardok/26/nb" TargetMode="External"/><Relationship Id="rId6" Type="http://schemas.openxmlformats.org/officeDocument/2006/relationships/hyperlink" Target="http://www.ssb.no/klass/" TargetMode="External"/><Relationship Id="rId15" Type="http://schemas.openxmlformats.org/officeDocument/2006/relationships/hyperlink" Target="http://www.ssb.no/a/metadata/conceptvariable/vardok/1118/nb" TargetMode="External"/><Relationship Id="rId23" Type="http://schemas.openxmlformats.org/officeDocument/2006/relationships/hyperlink" Target="http://www.ssb.no/a/metadata/conceptvariable/vardok/1318/nb" TargetMode="External"/><Relationship Id="rId28" Type="http://schemas.openxmlformats.org/officeDocument/2006/relationships/hyperlink" Target="http://www.ssb.no/a/metadata/conceptvariable/vardok/476/nb" TargetMode="External"/><Relationship Id="rId36" Type="http://schemas.openxmlformats.org/officeDocument/2006/relationships/hyperlink" Target="http://www.ssb.no/a/metadata/conceptvariable/vardok/1386/nb" TargetMode="External"/><Relationship Id="rId49" Type="http://schemas.openxmlformats.org/officeDocument/2006/relationships/hyperlink" Target="http://www.ssb.no/klas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pageSetUpPr fitToPage="1"/>
  </sheetPr>
  <dimension ref="A1:F41"/>
  <sheetViews>
    <sheetView showGridLines="0" zoomScaleNormal="100" workbookViewId="0">
      <selection activeCell="B5" sqref="B5"/>
    </sheetView>
  </sheetViews>
  <sheetFormatPr baseColWidth="10" defaultColWidth="11.42578125" defaultRowHeight="15" x14ac:dyDescent="0.25"/>
  <cols>
    <col min="1" max="1" width="14" style="18" customWidth="1"/>
    <col min="2" max="2" width="30.140625" style="18" customWidth="1"/>
    <col min="3" max="3" width="70.140625" style="18" bestFit="1" customWidth="1"/>
    <col min="4" max="4" width="14.5703125" style="18" customWidth="1"/>
    <col min="5" max="5" width="7.85546875" style="18" customWidth="1"/>
    <col min="6" max="6" width="5.5703125" style="18" customWidth="1"/>
    <col min="7" max="16384" width="11.42578125" style="18"/>
  </cols>
  <sheetData>
    <row r="1" spans="1:6" ht="26.25" x14ac:dyDescent="0.4">
      <c r="A1" s="114"/>
      <c r="B1" s="114"/>
      <c r="C1" s="15" t="s">
        <v>0</v>
      </c>
      <c r="D1" s="16"/>
      <c r="F1" s="17"/>
    </row>
    <row r="2" spans="1:6" ht="30" customHeight="1" x14ac:dyDescent="0.4">
      <c r="A2" s="115"/>
      <c r="B2" s="115"/>
      <c r="C2" s="25" t="s">
        <v>1</v>
      </c>
      <c r="D2" s="26"/>
      <c r="F2" s="17"/>
    </row>
    <row r="3" spans="1:6" ht="15" customHeight="1" x14ac:dyDescent="0.4">
      <c r="A3" s="27"/>
      <c r="B3" s="28"/>
      <c r="C3" s="27"/>
      <c r="D3" s="27"/>
      <c r="E3" s="27"/>
      <c r="F3" s="17"/>
    </row>
    <row r="4" spans="1:6" ht="15" customHeight="1" x14ac:dyDescent="0.25">
      <c r="A4" s="29"/>
      <c r="B4" s="30"/>
      <c r="C4" s="30"/>
      <c r="D4" s="31"/>
      <c r="E4" s="31"/>
      <c r="F4" s="32"/>
    </row>
    <row r="5" spans="1:6" x14ac:dyDescent="0.25">
      <c r="A5" s="29"/>
      <c r="B5" s="33" t="s">
        <v>2</v>
      </c>
      <c r="C5" s="34" t="s">
        <v>3</v>
      </c>
      <c r="D5" s="31"/>
      <c r="E5" s="31"/>
      <c r="F5" s="32"/>
    </row>
    <row r="6" spans="1:6" x14ac:dyDescent="0.25">
      <c r="A6" s="29"/>
      <c r="B6" s="33" t="s">
        <v>4</v>
      </c>
      <c r="C6" s="35" t="s">
        <v>5</v>
      </c>
      <c r="D6" s="31"/>
      <c r="E6" s="31"/>
      <c r="F6" s="32"/>
    </row>
    <row r="7" spans="1:6" x14ac:dyDescent="0.25">
      <c r="A7" s="29"/>
      <c r="B7" s="31"/>
      <c r="C7" s="31"/>
      <c r="D7" s="31"/>
      <c r="E7" s="31"/>
      <c r="F7" s="32"/>
    </row>
    <row r="8" spans="1:6" x14ac:dyDescent="0.25">
      <c r="A8" s="29"/>
      <c r="B8" s="33" t="s">
        <v>6</v>
      </c>
      <c r="C8" s="34" t="s">
        <v>7</v>
      </c>
      <c r="D8" s="31"/>
      <c r="E8" s="31"/>
      <c r="F8" s="32"/>
    </row>
    <row r="9" spans="1:6" x14ac:dyDescent="0.25">
      <c r="A9" s="29"/>
      <c r="B9" s="36"/>
      <c r="C9" s="34" t="s">
        <v>8</v>
      </c>
      <c r="D9" s="31"/>
      <c r="E9" s="31"/>
      <c r="F9" s="32"/>
    </row>
    <row r="10" spans="1:6" x14ac:dyDescent="0.25">
      <c r="A10" s="29"/>
      <c r="B10" s="36"/>
      <c r="C10" s="34" t="s">
        <v>9</v>
      </c>
      <c r="D10" s="31"/>
      <c r="E10" s="31"/>
      <c r="F10" s="32"/>
    </row>
    <row r="11" spans="1:6" ht="19.5" customHeight="1" x14ac:dyDescent="0.25">
      <c r="A11" s="29"/>
      <c r="B11" s="36"/>
      <c r="C11" s="34" t="s">
        <v>10</v>
      </c>
      <c r="D11" s="31"/>
      <c r="E11" s="31"/>
      <c r="F11" s="32"/>
    </row>
    <row r="12" spans="1:6" ht="21.75" customHeight="1" x14ac:dyDescent="0.25">
      <c r="A12" s="29"/>
      <c r="B12" s="33" t="s">
        <v>11</v>
      </c>
      <c r="C12" s="37" t="s">
        <v>12</v>
      </c>
      <c r="D12" s="38"/>
      <c r="E12" s="39"/>
      <c r="F12" s="40"/>
    </row>
    <row r="13" spans="1:6" ht="23.25" customHeight="1" x14ac:dyDescent="0.25">
      <c r="A13" s="29"/>
      <c r="B13" s="33" t="s">
        <v>13</v>
      </c>
      <c r="C13" s="41" t="s">
        <v>14</v>
      </c>
      <c r="D13" s="38"/>
      <c r="E13" s="39"/>
      <c r="F13" s="40"/>
    </row>
    <row r="14" spans="1:6" ht="208.5" customHeight="1" x14ac:dyDescent="0.25">
      <c r="A14" s="29"/>
      <c r="B14" s="33" t="s">
        <v>15</v>
      </c>
      <c r="C14" s="42" t="s">
        <v>16</v>
      </c>
      <c r="D14" s="38"/>
      <c r="E14" s="39"/>
      <c r="F14" s="40"/>
    </row>
    <row r="15" spans="1:6" ht="20.25" customHeight="1" x14ac:dyDescent="0.25">
      <c r="A15" s="29"/>
      <c r="B15" s="33" t="s">
        <v>17</v>
      </c>
      <c r="C15" s="43" t="s">
        <v>18</v>
      </c>
      <c r="D15" s="44"/>
      <c r="E15" s="39"/>
      <c r="F15" s="40"/>
    </row>
    <row r="16" spans="1:6" ht="33.75" customHeight="1" x14ac:dyDescent="0.25">
      <c r="A16" s="29"/>
      <c r="B16" s="33" t="s">
        <v>19</v>
      </c>
      <c r="C16" s="37" t="s">
        <v>20</v>
      </c>
      <c r="D16" s="39"/>
      <c r="E16" s="39"/>
      <c r="F16" s="40"/>
    </row>
    <row r="17" spans="1:6" ht="59.25" customHeight="1" x14ac:dyDescent="0.25">
      <c r="A17" s="29"/>
      <c r="B17" s="33" t="s">
        <v>21</v>
      </c>
      <c r="C17" s="43" t="s">
        <v>22</v>
      </c>
      <c r="D17" s="31"/>
      <c r="E17" s="31"/>
      <c r="F17" s="32"/>
    </row>
    <row r="18" spans="1:6" ht="14.25" customHeight="1" x14ac:dyDescent="0.25">
      <c r="A18" s="30"/>
      <c r="B18" s="30"/>
      <c r="C18" s="30"/>
      <c r="D18" s="39"/>
      <c r="E18" s="39"/>
      <c r="F18" s="40"/>
    </row>
    <row r="19" spans="1:6" ht="26.25" x14ac:dyDescent="0.4">
      <c r="A19" s="24"/>
      <c r="B19" s="45"/>
      <c r="C19" s="24"/>
      <c r="D19" s="24"/>
      <c r="E19" s="24"/>
      <c r="F19" s="17"/>
    </row>
    <row r="20" spans="1:6" ht="14.25" customHeight="1" x14ac:dyDescent="0.25">
      <c r="A20" s="29"/>
      <c r="B20" s="30"/>
      <c r="C20" s="30"/>
      <c r="D20" s="30"/>
      <c r="E20" s="39"/>
      <c r="F20" s="40"/>
    </row>
    <row r="21" spans="1:6" ht="19.5" x14ac:dyDescent="0.3">
      <c r="A21" s="29"/>
      <c r="B21" s="46" t="s">
        <v>23</v>
      </c>
      <c r="C21" s="47"/>
      <c r="D21" s="30"/>
      <c r="E21" s="39"/>
      <c r="F21" s="40"/>
    </row>
    <row r="22" spans="1:6" ht="14.25" customHeight="1" x14ac:dyDescent="0.25">
      <c r="A22" s="29"/>
      <c r="B22" s="48" t="s">
        <v>24</v>
      </c>
      <c r="C22" s="116"/>
      <c r="D22" s="49" t="s">
        <v>25</v>
      </c>
      <c r="E22" s="30"/>
      <c r="F22" s="17"/>
    </row>
    <row r="23" spans="1:6" x14ac:dyDescent="0.25">
      <c r="A23" s="29"/>
      <c r="B23" s="19"/>
      <c r="C23" s="117"/>
      <c r="D23" s="49"/>
      <c r="E23" s="30"/>
      <c r="F23" s="17"/>
    </row>
    <row r="24" spans="1:6" ht="14.25" customHeight="1" x14ac:dyDescent="0.25">
      <c r="A24" s="29"/>
      <c r="B24" s="48" t="s">
        <v>26</v>
      </c>
      <c r="C24" s="118"/>
      <c r="D24" s="49" t="s">
        <v>25</v>
      </c>
      <c r="E24" s="30"/>
      <c r="F24" s="17"/>
    </row>
    <row r="25" spans="1:6" ht="44.25" customHeight="1" x14ac:dyDescent="0.25">
      <c r="A25" s="29"/>
      <c r="B25" s="19"/>
      <c r="C25" s="119"/>
      <c r="D25" s="49"/>
      <c r="E25" s="30"/>
      <c r="F25" s="17"/>
    </row>
    <row r="26" spans="1:6" ht="12" customHeight="1" x14ac:dyDescent="0.25">
      <c r="A26" s="29"/>
      <c r="B26" s="48" t="s">
        <v>27</v>
      </c>
      <c r="C26" s="120"/>
      <c r="D26" s="49" t="s">
        <v>25</v>
      </c>
      <c r="E26" s="30"/>
      <c r="F26" s="17"/>
    </row>
    <row r="27" spans="1:6" x14ac:dyDescent="0.25">
      <c r="A27" s="29"/>
      <c r="B27" s="19"/>
      <c r="C27" s="117"/>
      <c r="D27" s="49"/>
      <c r="E27" s="30"/>
      <c r="F27" s="17"/>
    </row>
    <row r="28" spans="1:6" ht="14.25" customHeight="1" x14ac:dyDescent="0.25">
      <c r="A28" s="29"/>
      <c r="B28" s="50" t="s">
        <v>28</v>
      </c>
      <c r="C28" s="121"/>
      <c r="D28" s="49" t="s">
        <v>25</v>
      </c>
      <c r="E28" s="30"/>
      <c r="F28" s="17"/>
    </row>
    <row r="29" spans="1:6" ht="14.25" customHeight="1" x14ac:dyDescent="0.25">
      <c r="A29" s="29"/>
      <c r="B29" s="19"/>
      <c r="C29" s="117"/>
      <c r="D29" s="49"/>
      <c r="E29" s="30"/>
      <c r="F29" s="17"/>
    </row>
    <row r="30" spans="1:6" ht="18" customHeight="1" x14ac:dyDescent="0.25">
      <c r="A30" s="29"/>
      <c r="B30" s="21" t="s">
        <v>29</v>
      </c>
      <c r="C30" s="118"/>
      <c r="D30" s="122" t="s">
        <v>30</v>
      </c>
      <c r="E30" s="123"/>
      <c r="F30" s="17"/>
    </row>
    <row r="31" spans="1:6" x14ac:dyDescent="0.25">
      <c r="A31" s="29"/>
      <c r="B31" s="20"/>
      <c r="C31" s="117"/>
      <c r="D31" s="123"/>
      <c r="E31" s="123"/>
      <c r="F31" s="17"/>
    </row>
    <row r="32" spans="1:6" ht="12" customHeight="1" x14ac:dyDescent="0.25">
      <c r="A32" s="29"/>
      <c r="B32" s="21" t="s">
        <v>31</v>
      </c>
      <c r="C32" s="118"/>
      <c r="D32" s="122" t="s">
        <v>32</v>
      </c>
      <c r="E32" s="123"/>
      <c r="F32" s="17"/>
    </row>
    <row r="33" spans="1:6" x14ac:dyDescent="0.25">
      <c r="A33" s="29"/>
      <c r="B33" s="22" t="s">
        <v>33</v>
      </c>
      <c r="C33" s="119"/>
      <c r="D33" s="123"/>
      <c r="E33" s="123"/>
      <c r="F33" s="17"/>
    </row>
    <row r="34" spans="1:6" ht="26.25" customHeight="1" x14ac:dyDescent="0.25">
      <c r="A34" s="29"/>
      <c r="B34" s="48" t="s">
        <v>34</v>
      </c>
      <c r="C34" s="124"/>
      <c r="D34" s="39"/>
      <c r="E34" s="30"/>
      <c r="F34" s="17"/>
    </row>
    <row r="35" spans="1:6" ht="36" customHeight="1" x14ac:dyDescent="0.25">
      <c r="A35" s="29"/>
      <c r="B35" s="23"/>
      <c r="C35" s="124"/>
      <c r="D35" s="39"/>
      <c r="E35" s="30"/>
      <c r="F35" s="17"/>
    </row>
    <row r="36" spans="1:6" x14ac:dyDescent="0.25">
      <c r="A36" s="29"/>
      <c r="B36" s="14"/>
      <c r="C36" s="51" t="s">
        <v>35</v>
      </c>
      <c r="D36" s="30"/>
      <c r="E36" s="30"/>
      <c r="F36" s="17"/>
    </row>
    <row r="37" spans="1:6" ht="15" customHeight="1" x14ac:dyDescent="0.25">
      <c r="A37" s="29"/>
      <c r="B37" s="14"/>
      <c r="C37" s="14"/>
      <c r="D37" s="30"/>
      <c r="E37" s="30"/>
      <c r="F37" s="17"/>
    </row>
    <row r="38" spans="1:6" ht="16.5" x14ac:dyDescent="0.25">
      <c r="A38" s="29"/>
      <c r="B38" s="125" t="s">
        <v>36</v>
      </c>
      <c r="C38" s="126"/>
      <c r="D38" s="30"/>
      <c r="E38" s="30"/>
      <c r="F38" s="17"/>
    </row>
    <row r="39" spans="1:6" ht="15" customHeight="1" x14ac:dyDescent="0.25">
      <c r="A39" s="30"/>
      <c r="B39" s="30"/>
      <c r="C39" s="30"/>
      <c r="D39" s="30"/>
      <c r="E39" s="30"/>
      <c r="F39" s="17"/>
    </row>
    <row r="40" spans="1:6" ht="26.25" x14ac:dyDescent="0.4">
      <c r="A40" s="52"/>
      <c r="B40" s="28"/>
      <c r="C40" s="27"/>
      <c r="D40" s="27"/>
      <c r="E40" s="27"/>
      <c r="F40" s="17"/>
    </row>
    <row r="41" spans="1:6" x14ac:dyDescent="0.25">
      <c r="A41" s="53" t="s">
        <v>231</v>
      </c>
      <c r="B41" s="54"/>
      <c r="C41" s="54"/>
      <c r="D41" s="54"/>
      <c r="E41" s="55" t="s">
        <v>37</v>
      </c>
    </row>
  </sheetData>
  <sheetProtection algorithmName="SHA-512" hashValue="Qe6JnP2D2JKYb7u5IiajzOJuPCU8mn2irhG7wKNXX7o4+QeMYOQiUFg1baJ4eeHrukLu7ByXFu+8+5GtRsq34A==" saltValue="by6xlvWd7qkKknErbLAuaw==" spinCount="100000" sheet="1" selectLockedCells="1"/>
  <mergeCells count="11">
    <mergeCell ref="D30:E31"/>
    <mergeCell ref="C32:C33"/>
    <mergeCell ref="D32:E33"/>
    <mergeCell ref="C34:C35"/>
    <mergeCell ref="B38:C38"/>
    <mergeCell ref="C30:C31"/>
    <mergeCell ref="A1:B2"/>
    <mergeCell ref="C22:C23"/>
    <mergeCell ref="C24:C25"/>
    <mergeCell ref="C26:C27"/>
    <mergeCell ref="C28:C29"/>
  </mergeCells>
  <hyperlinks>
    <hyperlink ref="B38:C38" location="'Variabelliste - velg variabler'!B9" display="Gå til variabelliste og velg variabler" xr:uid="{89ACE2C4-72DD-47F7-B5B6-857F53075D68}"/>
    <hyperlink ref="C9" r:id="rId1" xr:uid="{346B94AF-5BE8-442E-A538-7D3A6F6A334A}"/>
    <hyperlink ref="C5" r:id="rId2" xr:uid="{1653458E-B459-4CF2-8A76-27CB16E7DB7A}"/>
    <hyperlink ref="C8" r:id="rId3" xr:uid="{41348551-73FF-4C0A-918B-0953E398C9B4}"/>
    <hyperlink ref="C6" r:id="rId4" xr:uid="{6DFB8828-7556-44AA-A2A0-A2C6CBB86FDA}"/>
    <hyperlink ref="C10" r:id="rId5" xr:uid="{F51A62D0-C7CE-4F8D-BBCB-0EB9A6700074}"/>
    <hyperlink ref="C11" r:id="rId6" xr:uid="{FE7543F9-9EE5-4325-B15D-9A6AE4895BF5}"/>
  </hyperlinks>
  <pageMargins left="0.7" right="0.7" top="0.75" bottom="0.75" header="0.3" footer="0.3"/>
  <pageSetup paperSize="9" scale="75" orientation="portrait" r:id="rId7"/>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0A9AB-7148-4BB2-9C7E-F77F0D7E193B}">
  <dimension ref="A1:M91"/>
  <sheetViews>
    <sheetView tabSelected="1" zoomScale="98" zoomScaleNormal="70" workbookViewId="0">
      <selection sqref="A1:A2"/>
    </sheetView>
  </sheetViews>
  <sheetFormatPr baseColWidth="10" defaultColWidth="11.42578125" defaultRowHeight="15" x14ac:dyDescent="0.25"/>
  <cols>
    <col min="1" max="1" width="72.28515625" style="6" customWidth="1"/>
    <col min="2" max="3" width="9.85546875" style="6" customWidth="1"/>
    <col min="4" max="4" width="22.85546875" style="6" bestFit="1" customWidth="1"/>
    <col min="5" max="6" width="9.85546875" style="56" customWidth="1"/>
    <col min="7" max="7" width="10.28515625" style="6" bestFit="1" customWidth="1"/>
    <col min="8" max="8" width="8.7109375" style="6" bestFit="1" customWidth="1"/>
    <col min="9" max="9" width="20.85546875" style="6" bestFit="1" customWidth="1"/>
    <col min="10" max="10" width="11" style="7" bestFit="1" customWidth="1"/>
    <col min="11" max="11" width="31.28515625" style="6" hidden="1" customWidth="1"/>
    <col min="12" max="12" width="101.5703125" style="6" hidden="1" customWidth="1"/>
    <col min="13" max="16384" width="11.42578125" style="6"/>
  </cols>
  <sheetData>
    <row r="1" spans="1:12" ht="26.25" x14ac:dyDescent="0.4">
      <c r="A1" s="129" t="s">
        <v>38</v>
      </c>
      <c r="B1" s="58" t="s">
        <v>38</v>
      </c>
      <c r="C1" s="59" t="s">
        <v>38</v>
      </c>
      <c r="D1" s="58" t="s">
        <v>38</v>
      </c>
      <c r="E1" s="60" t="s">
        <v>38</v>
      </c>
      <c r="F1" s="60" t="s">
        <v>38</v>
      </c>
      <c r="G1" s="58" t="s">
        <v>38</v>
      </c>
      <c r="H1" s="58" t="s">
        <v>38</v>
      </c>
      <c r="I1" s="58" t="s">
        <v>38</v>
      </c>
      <c r="J1" s="58" t="s">
        <v>38</v>
      </c>
      <c r="K1" s="58" t="s">
        <v>38</v>
      </c>
    </row>
    <row r="2" spans="1:12" ht="30" customHeight="1" x14ac:dyDescent="0.25">
      <c r="A2" s="130"/>
      <c r="B2" s="61"/>
      <c r="C2" s="61"/>
      <c r="D2" s="61"/>
      <c r="E2" s="61"/>
      <c r="F2" s="61"/>
      <c r="G2" s="61"/>
      <c r="H2" s="61"/>
      <c r="I2" s="61"/>
      <c r="J2" s="61"/>
      <c r="K2" s="61"/>
    </row>
    <row r="3" spans="1:12" ht="26.25" hidden="1" customHeight="1" x14ac:dyDescent="0.25">
      <c r="A3" s="62" t="s">
        <v>38</v>
      </c>
      <c r="B3" s="62" t="s">
        <v>38</v>
      </c>
      <c r="C3" s="62" t="s">
        <v>38</v>
      </c>
      <c r="D3" s="62" t="s">
        <v>38</v>
      </c>
      <c r="E3" s="63" t="s">
        <v>38</v>
      </c>
      <c r="F3" s="63" t="s">
        <v>38</v>
      </c>
      <c r="G3" s="62" t="s">
        <v>38</v>
      </c>
      <c r="H3" s="62" t="s">
        <v>38</v>
      </c>
      <c r="I3" s="62" t="s">
        <v>38</v>
      </c>
      <c r="J3" s="64" t="s">
        <v>38</v>
      </c>
      <c r="K3" s="58" t="s">
        <v>38</v>
      </c>
      <c r="L3" s="1"/>
    </row>
    <row r="4" spans="1:12" ht="29.25" customHeight="1" x14ac:dyDescent="0.25">
      <c r="A4" s="131" t="s">
        <v>39</v>
      </c>
      <c r="B4" s="132" t="s">
        <v>40</v>
      </c>
      <c r="C4" s="133"/>
      <c r="D4" s="128" t="s">
        <v>41</v>
      </c>
      <c r="E4" s="66" t="s">
        <v>38</v>
      </c>
      <c r="F4" s="66" t="s">
        <v>38</v>
      </c>
      <c r="G4" s="127" t="s">
        <v>42</v>
      </c>
      <c r="H4" s="127" t="s">
        <v>43</v>
      </c>
      <c r="I4" s="67" t="s">
        <v>38</v>
      </c>
      <c r="J4" s="68" t="s">
        <v>38</v>
      </c>
      <c r="K4" s="2"/>
      <c r="L4" s="2"/>
    </row>
    <row r="5" spans="1:12" ht="26.25" x14ac:dyDescent="0.25">
      <c r="A5" s="131"/>
      <c r="B5" s="69" t="s">
        <v>44</v>
      </c>
      <c r="C5" s="70" t="s">
        <v>45</v>
      </c>
      <c r="D5" s="128"/>
      <c r="E5" s="71" t="s">
        <v>46</v>
      </c>
      <c r="F5" s="71" t="s">
        <v>47</v>
      </c>
      <c r="G5" s="127"/>
      <c r="H5" s="127"/>
      <c r="I5" s="71" t="s">
        <v>48</v>
      </c>
      <c r="J5" s="66" t="s">
        <v>49</v>
      </c>
      <c r="K5" s="134" t="s">
        <v>229</v>
      </c>
      <c r="L5" s="3" t="s">
        <v>50</v>
      </c>
    </row>
    <row r="6" spans="1:12" ht="14.25" customHeight="1" x14ac:dyDescent="0.25">
      <c r="A6" s="72" t="s">
        <v>38</v>
      </c>
      <c r="B6" s="72" t="s">
        <v>38</v>
      </c>
      <c r="C6" s="72" t="s">
        <v>38</v>
      </c>
      <c r="D6" s="72" t="s">
        <v>38</v>
      </c>
      <c r="E6" s="73" t="s">
        <v>38</v>
      </c>
      <c r="F6" s="73" t="s">
        <v>38</v>
      </c>
      <c r="G6" s="72" t="s">
        <v>38</v>
      </c>
      <c r="H6" s="72" t="s">
        <v>38</v>
      </c>
      <c r="I6" s="72" t="s">
        <v>38</v>
      </c>
      <c r="J6" s="74" t="s">
        <v>38</v>
      </c>
      <c r="K6" s="74" t="s">
        <v>38</v>
      </c>
      <c r="L6" s="8"/>
    </row>
    <row r="7" spans="1:12" s="10" customFormat="1" ht="118.5" customHeight="1" x14ac:dyDescent="0.25">
      <c r="A7" s="75" t="s">
        <v>51</v>
      </c>
      <c r="B7" s="76" t="s">
        <v>38</v>
      </c>
      <c r="C7" s="76" t="s">
        <v>38</v>
      </c>
      <c r="D7" s="77" t="s">
        <v>38</v>
      </c>
      <c r="E7" s="78" t="s">
        <v>38</v>
      </c>
      <c r="F7" s="78" t="s">
        <v>38</v>
      </c>
      <c r="G7" s="79" t="s">
        <v>38</v>
      </c>
      <c r="H7" s="80" t="s">
        <v>38</v>
      </c>
      <c r="I7" s="80" t="s">
        <v>38</v>
      </c>
      <c r="J7" s="68" t="s">
        <v>38</v>
      </c>
      <c r="K7" s="2"/>
      <c r="L7" s="12" t="s">
        <v>52</v>
      </c>
    </row>
    <row r="8" spans="1:12" s="10" customFormat="1" ht="43.5" customHeight="1" x14ac:dyDescent="0.25">
      <c r="A8" s="65" t="s">
        <v>53</v>
      </c>
      <c r="B8" s="81" t="s">
        <v>38</v>
      </c>
      <c r="C8" s="81" t="s">
        <v>38</v>
      </c>
      <c r="D8" s="82" t="s">
        <v>38</v>
      </c>
      <c r="E8" s="83" t="s">
        <v>38</v>
      </c>
      <c r="F8" s="83" t="s">
        <v>38</v>
      </c>
      <c r="G8" s="84" t="s">
        <v>38</v>
      </c>
      <c r="H8" s="84" t="s">
        <v>38</v>
      </c>
      <c r="I8" s="79" t="s">
        <v>38</v>
      </c>
      <c r="J8" s="80" t="s">
        <v>38</v>
      </c>
      <c r="K8" s="2"/>
      <c r="L8" s="13" t="s">
        <v>54</v>
      </c>
    </row>
    <row r="9" spans="1:12" s="10" customFormat="1" x14ac:dyDescent="0.25">
      <c r="A9" s="85" t="s">
        <v>55</v>
      </c>
      <c r="B9" s="106"/>
      <c r="C9" s="107" t="s">
        <v>38</v>
      </c>
      <c r="D9" s="68" t="s">
        <v>56</v>
      </c>
      <c r="E9" s="86" t="s">
        <v>57</v>
      </c>
      <c r="F9" s="87" t="s">
        <v>58</v>
      </c>
      <c r="G9" s="88" t="s">
        <v>59</v>
      </c>
      <c r="H9" s="89" t="s">
        <v>38</v>
      </c>
      <c r="I9" s="80" t="s">
        <v>60</v>
      </c>
      <c r="J9" s="68" t="s">
        <v>38</v>
      </c>
      <c r="K9" s="2"/>
      <c r="L9" s="4" t="s">
        <v>61</v>
      </c>
    </row>
    <row r="10" spans="1:12" s="10" customFormat="1" x14ac:dyDescent="0.25">
      <c r="A10" s="89" t="s">
        <v>62</v>
      </c>
      <c r="B10" s="106" t="s">
        <v>38</v>
      </c>
      <c r="C10" s="107" t="s">
        <v>38</v>
      </c>
      <c r="D10" s="68" t="s">
        <v>63</v>
      </c>
      <c r="E10" s="86" t="s">
        <v>57</v>
      </c>
      <c r="F10" s="87" t="s">
        <v>58</v>
      </c>
      <c r="G10" s="88" t="s">
        <v>59</v>
      </c>
      <c r="H10" s="90" t="s">
        <v>64</v>
      </c>
      <c r="I10" s="79" t="s">
        <v>38</v>
      </c>
      <c r="J10" s="68" t="s">
        <v>65</v>
      </c>
      <c r="K10" s="2"/>
      <c r="L10" s="4"/>
    </row>
    <row r="11" spans="1:12" s="10" customFormat="1" x14ac:dyDescent="0.25">
      <c r="A11" s="89" t="s">
        <v>66</v>
      </c>
      <c r="B11" s="106" t="s">
        <v>38</v>
      </c>
      <c r="C11" s="107" t="s">
        <v>38</v>
      </c>
      <c r="D11" s="68" t="s">
        <v>67</v>
      </c>
      <c r="E11" s="86" t="s">
        <v>57</v>
      </c>
      <c r="F11" s="87" t="s">
        <v>58</v>
      </c>
      <c r="G11" s="88" t="s">
        <v>59</v>
      </c>
      <c r="H11" s="85" t="s">
        <v>38</v>
      </c>
      <c r="I11" s="79" t="s">
        <v>38</v>
      </c>
      <c r="J11" s="68" t="s">
        <v>65</v>
      </c>
      <c r="K11" s="2"/>
      <c r="L11" s="4"/>
    </row>
    <row r="12" spans="1:12" s="10" customFormat="1" x14ac:dyDescent="0.25">
      <c r="A12" s="89" t="s">
        <v>68</v>
      </c>
      <c r="B12" s="106" t="s">
        <v>38</v>
      </c>
      <c r="C12" s="107" t="s">
        <v>38</v>
      </c>
      <c r="D12" s="68" t="s">
        <v>69</v>
      </c>
      <c r="E12" s="86" t="s">
        <v>57</v>
      </c>
      <c r="F12" s="87" t="s">
        <v>58</v>
      </c>
      <c r="G12" s="88" t="s">
        <v>59</v>
      </c>
      <c r="H12" s="90" t="s">
        <v>64</v>
      </c>
      <c r="I12" s="79" t="s">
        <v>38</v>
      </c>
      <c r="J12" s="68" t="s">
        <v>65</v>
      </c>
      <c r="K12" s="2"/>
      <c r="L12" s="4"/>
    </row>
    <row r="13" spans="1:12" s="10" customFormat="1" x14ac:dyDescent="0.25">
      <c r="A13" s="89" t="s">
        <v>70</v>
      </c>
      <c r="B13" s="106" t="s">
        <v>38</v>
      </c>
      <c r="C13" s="107" t="s">
        <v>38</v>
      </c>
      <c r="D13" s="68" t="s">
        <v>71</v>
      </c>
      <c r="E13" s="86" t="s">
        <v>57</v>
      </c>
      <c r="F13" s="87" t="s">
        <v>58</v>
      </c>
      <c r="G13" s="91" t="s">
        <v>38</v>
      </c>
      <c r="H13" s="92" t="s">
        <v>38</v>
      </c>
      <c r="I13" s="79" t="s">
        <v>38</v>
      </c>
      <c r="J13" s="68" t="s">
        <v>65</v>
      </c>
      <c r="K13" s="2"/>
      <c r="L13" s="4"/>
    </row>
    <row r="14" spans="1:12" s="10" customFormat="1" x14ac:dyDescent="0.25">
      <c r="A14" s="68" t="s">
        <v>72</v>
      </c>
      <c r="B14" s="106" t="s">
        <v>38</v>
      </c>
      <c r="C14" s="107" t="s">
        <v>38</v>
      </c>
      <c r="D14" s="68" t="s">
        <v>73</v>
      </c>
      <c r="E14" s="86" t="s">
        <v>57</v>
      </c>
      <c r="F14" s="87" t="s">
        <v>58</v>
      </c>
      <c r="G14" s="88" t="s">
        <v>59</v>
      </c>
      <c r="H14" s="93" t="s">
        <v>64</v>
      </c>
      <c r="I14" s="79" t="s">
        <v>38</v>
      </c>
      <c r="J14" s="68" t="s">
        <v>65</v>
      </c>
      <c r="K14" s="2"/>
      <c r="L14" s="4"/>
    </row>
    <row r="15" spans="1:12" s="10" customFormat="1" x14ac:dyDescent="0.25">
      <c r="A15" s="68" t="s">
        <v>74</v>
      </c>
      <c r="B15" s="106" t="s">
        <v>38</v>
      </c>
      <c r="C15" s="107" t="s">
        <v>38</v>
      </c>
      <c r="D15" s="68" t="s">
        <v>75</v>
      </c>
      <c r="E15" s="86" t="s">
        <v>57</v>
      </c>
      <c r="F15" s="87" t="s">
        <v>58</v>
      </c>
      <c r="G15" s="94" t="s">
        <v>38</v>
      </c>
      <c r="H15" s="89" t="s">
        <v>38</v>
      </c>
      <c r="I15" s="79" t="s">
        <v>38</v>
      </c>
      <c r="J15" s="68" t="s">
        <v>65</v>
      </c>
      <c r="K15" s="2"/>
      <c r="L15" s="4"/>
    </row>
    <row r="16" spans="1:12" s="10" customFormat="1" x14ac:dyDescent="0.25">
      <c r="A16" s="68" t="s">
        <v>76</v>
      </c>
      <c r="B16" s="106" t="s">
        <v>38</v>
      </c>
      <c r="C16" s="107" t="s">
        <v>38</v>
      </c>
      <c r="D16" s="68" t="s">
        <v>77</v>
      </c>
      <c r="E16" s="86" t="s">
        <v>57</v>
      </c>
      <c r="F16" s="87" t="s">
        <v>58</v>
      </c>
      <c r="G16" s="95" t="s">
        <v>38</v>
      </c>
      <c r="H16" s="89" t="s">
        <v>38</v>
      </c>
      <c r="I16" s="79" t="s">
        <v>38</v>
      </c>
      <c r="J16" s="68" t="s">
        <v>65</v>
      </c>
      <c r="K16" s="2"/>
      <c r="L16" s="4"/>
    </row>
    <row r="17" spans="1:12" ht="16.5" customHeight="1" x14ac:dyDescent="0.25">
      <c r="A17" s="85" t="s">
        <v>78</v>
      </c>
      <c r="B17" s="102" t="s">
        <v>38</v>
      </c>
      <c r="C17" s="103" t="s">
        <v>38</v>
      </c>
      <c r="D17" s="68" t="s">
        <v>79</v>
      </c>
      <c r="E17" s="86" t="s">
        <v>57</v>
      </c>
      <c r="F17" s="87" t="s">
        <v>58</v>
      </c>
      <c r="G17" s="91" t="s">
        <v>38</v>
      </c>
      <c r="H17" s="90" t="s">
        <v>64</v>
      </c>
      <c r="I17" s="94" t="s">
        <v>38</v>
      </c>
      <c r="J17" s="68" t="s">
        <v>38</v>
      </c>
      <c r="K17" s="2"/>
      <c r="L17" s="4"/>
    </row>
    <row r="18" spans="1:12" s="10" customFormat="1" x14ac:dyDescent="0.25">
      <c r="A18" s="89" t="s">
        <v>80</v>
      </c>
      <c r="B18" s="106" t="s">
        <v>38</v>
      </c>
      <c r="C18" s="107" t="s">
        <v>38</v>
      </c>
      <c r="D18" s="68" t="s">
        <v>81</v>
      </c>
      <c r="E18" s="86" t="s">
        <v>57</v>
      </c>
      <c r="F18" s="87" t="s">
        <v>58</v>
      </c>
      <c r="G18" s="91" t="s">
        <v>38</v>
      </c>
      <c r="H18" s="85" t="s">
        <v>38</v>
      </c>
      <c r="I18" s="79" t="s">
        <v>38</v>
      </c>
      <c r="J18" s="68" t="s">
        <v>38</v>
      </c>
      <c r="K18" s="2"/>
      <c r="L18" s="4"/>
    </row>
    <row r="19" spans="1:12" ht="14.25" customHeight="1" x14ac:dyDescent="0.25">
      <c r="A19" s="72" t="s">
        <v>38</v>
      </c>
      <c r="B19" s="108" t="s">
        <v>38</v>
      </c>
      <c r="C19" s="108" t="s">
        <v>38</v>
      </c>
      <c r="D19" s="72" t="s">
        <v>38</v>
      </c>
      <c r="E19" s="73" t="s">
        <v>38</v>
      </c>
      <c r="F19" s="73" t="s">
        <v>38</v>
      </c>
      <c r="G19" s="72" t="s">
        <v>38</v>
      </c>
      <c r="H19" s="72" t="s">
        <v>38</v>
      </c>
      <c r="I19" s="72" t="s">
        <v>38</v>
      </c>
      <c r="J19" s="74" t="s">
        <v>38</v>
      </c>
      <c r="K19" s="74" t="s">
        <v>38</v>
      </c>
      <c r="L19" s="8"/>
    </row>
    <row r="20" spans="1:12" s="57" customFormat="1" ht="14.25" customHeight="1" x14ac:dyDescent="0.25">
      <c r="A20" s="96" t="s">
        <v>82</v>
      </c>
      <c r="B20" s="109" t="s">
        <v>38</v>
      </c>
      <c r="C20" s="109" t="s">
        <v>38</v>
      </c>
      <c r="D20" s="92" t="s">
        <v>38</v>
      </c>
      <c r="E20" s="97" t="s">
        <v>38</v>
      </c>
      <c r="F20" s="97" t="s">
        <v>38</v>
      </c>
      <c r="G20" s="92" t="s">
        <v>38</v>
      </c>
      <c r="H20" s="92" t="s">
        <v>38</v>
      </c>
      <c r="I20" s="92" t="s">
        <v>38</v>
      </c>
      <c r="J20" s="68" t="s">
        <v>38</v>
      </c>
      <c r="K20" s="2"/>
      <c r="L20" s="4"/>
    </row>
    <row r="21" spans="1:12" s="9" customFormat="1" ht="29.45" customHeight="1" x14ac:dyDescent="0.25">
      <c r="A21" s="65" t="s">
        <v>83</v>
      </c>
      <c r="B21" s="110"/>
      <c r="C21" s="111" t="s">
        <v>38</v>
      </c>
      <c r="D21" s="65" t="s">
        <v>38</v>
      </c>
      <c r="E21" s="66" t="s">
        <v>38</v>
      </c>
      <c r="F21" s="83" t="s">
        <v>38</v>
      </c>
      <c r="G21" s="95" t="s">
        <v>38</v>
      </c>
      <c r="H21" s="65" t="s">
        <v>38</v>
      </c>
      <c r="I21" s="80" t="s">
        <v>60</v>
      </c>
      <c r="J21" s="65" t="s">
        <v>38</v>
      </c>
      <c r="K21" s="2"/>
      <c r="L21" s="1" t="s">
        <v>84</v>
      </c>
    </row>
    <row r="22" spans="1:12" x14ac:dyDescent="0.25">
      <c r="A22" s="68" t="s">
        <v>85</v>
      </c>
      <c r="B22" s="102" t="str">
        <f>IF(B21&lt;&gt;"",B21,"")</f>
        <v/>
      </c>
      <c r="C22" s="103" t="str">
        <f>IF(C21&lt;&gt;"",C21,"")</f>
        <v> </v>
      </c>
      <c r="D22" s="68" t="s">
        <v>86</v>
      </c>
      <c r="E22" s="98" t="s">
        <v>57</v>
      </c>
      <c r="F22" s="87" t="s">
        <v>58</v>
      </c>
      <c r="G22" s="91" t="s">
        <v>38</v>
      </c>
      <c r="H22" s="90" t="s">
        <v>64</v>
      </c>
      <c r="I22" s="94" t="s">
        <v>38</v>
      </c>
      <c r="J22" s="68" t="s">
        <v>65</v>
      </c>
      <c r="K22" s="2"/>
      <c r="L22" s="11" t="s">
        <v>87</v>
      </c>
    </row>
    <row r="23" spans="1:12" x14ac:dyDescent="0.25">
      <c r="A23" s="68" t="s">
        <v>88</v>
      </c>
      <c r="B23" s="102" t="str">
        <f>IF(B21&lt;&gt;"",B21,"")</f>
        <v/>
      </c>
      <c r="C23" s="103" t="str">
        <f>IF(C21&lt;&gt;"",C21,"")</f>
        <v> </v>
      </c>
      <c r="D23" s="68" t="s">
        <v>89</v>
      </c>
      <c r="E23" s="86" t="s">
        <v>57</v>
      </c>
      <c r="F23" s="87" t="s">
        <v>58</v>
      </c>
      <c r="G23" s="91" t="s">
        <v>38</v>
      </c>
      <c r="H23" s="90" t="s">
        <v>64</v>
      </c>
      <c r="I23" s="94" t="s">
        <v>38</v>
      </c>
      <c r="J23" s="68" t="s">
        <v>65</v>
      </c>
      <c r="K23" s="2"/>
      <c r="L23" s="11" t="s">
        <v>87</v>
      </c>
    </row>
    <row r="24" spans="1:12" x14ac:dyDescent="0.25">
      <c r="A24" s="68" t="s">
        <v>90</v>
      </c>
      <c r="B24" s="102" t="str">
        <f>IF(B21&lt;&gt;"",B21,"")</f>
        <v/>
      </c>
      <c r="C24" s="103" t="str">
        <f>IF(C21&lt;&gt;"",C21,"")</f>
        <v> </v>
      </c>
      <c r="D24" s="68" t="s">
        <v>91</v>
      </c>
      <c r="E24" s="86" t="s">
        <v>57</v>
      </c>
      <c r="F24" s="87" t="s">
        <v>58</v>
      </c>
      <c r="G24" s="91" t="s">
        <v>38</v>
      </c>
      <c r="H24" s="90" t="s">
        <v>64</v>
      </c>
      <c r="I24" s="94" t="s">
        <v>38</v>
      </c>
      <c r="J24" s="68" t="s">
        <v>65</v>
      </c>
      <c r="K24" s="2"/>
      <c r="L24" s="11" t="s">
        <v>87</v>
      </c>
    </row>
    <row r="25" spans="1:12" x14ac:dyDescent="0.25">
      <c r="A25" s="85" t="s">
        <v>92</v>
      </c>
      <c r="B25" s="102"/>
      <c r="C25" s="103" t="s">
        <v>38</v>
      </c>
      <c r="D25" s="68" t="s">
        <v>93</v>
      </c>
      <c r="E25" s="86" t="s">
        <v>57</v>
      </c>
      <c r="F25" s="87" t="s">
        <v>58</v>
      </c>
      <c r="G25" s="91" t="s">
        <v>38</v>
      </c>
      <c r="H25" s="90" t="s">
        <v>64</v>
      </c>
      <c r="I25" s="94" t="s">
        <v>38</v>
      </c>
      <c r="J25" s="68" t="s">
        <v>65</v>
      </c>
      <c r="K25" s="2"/>
      <c r="L25" s="4"/>
    </row>
    <row r="26" spans="1:12" x14ac:dyDescent="0.25">
      <c r="A26" s="68" t="s">
        <v>94</v>
      </c>
      <c r="B26" s="102" t="s">
        <v>38</v>
      </c>
      <c r="C26" s="103" t="s">
        <v>38</v>
      </c>
      <c r="D26" s="68" t="s">
        <v>95</v>
      </c>
      <c r="E26" s="86" t="s">
        <v>57</v>
      </c>
      <c r="F26" s="87" t="s">
        <v>58</v>
      </c>
      <c r="G26" s="88" t="s">
        <v>59</v>
      </c>
      <c r="H26" s="90" t="s">
        <v>64</v>
      </c>
      <c r="I26" s="94" t="s">
        <v>38</v>
      </c>
      <c r="J26" s="68" t="s">
        <v>65</v>
      </c>
      <c r="K26" s="2"/>
      <c r="L26" s="4"/>
    </row>
    <row r="27" spans="1:12" x14ac:dyDescent="0.25">
      <c r="A27" s="68" t="s">
        <v>96</v>
      </c>
      <c r="B27" s="102" t="s">
        <v>38</v>
      </c>
      <c r="C27" s="103" t="s">
        <v>38</v>
      </c>
      <c r="D27" s="68" t="s">
        <v>97</v>
      </c>
      <c r="E27" s="86" t="s">
        <v>57</v>
      </c>
      <c r="F27" s="87" t="s">
        <v>58</v>
      </c>
      <c r="G27" s="88" t="s">
        <v>59</v>
      </c>
      <c r="H27" s="90" t="s">
        <v>64</v>
      </c>
      <c r="I27" s="94" t="s">
        <v>38</v>
      </c>
      <c r="J27" s="68" t="s">
        <v>65</v>
      </c>
      <c r="K27" s="4" t="s">
        <v>230</v>
      </c>
      <c r="L27" s="4" t="s">
        <v>98</v>
      </c>
    </row>
    <row r="28" spans="1:12" x14ac:dyDescent="0.25">
      <c r="A28" s="68" t="s">
        <v>99</v>
      </c>
      <c r="B28" s="102" t="s">
        <v>38</v>
      </c>
      <c r="C28" s="103" t="s">
        <v>38</v>
      </c>
      <c r="D28" s="68" t="s">
        <v>100</v>
      </c>
      <c r="E28" s="86" t="s">
        <v>57</v>
      </c>
      <c r="F28" s="87" t="s">
        <v>58</v>
      </c>
      <c r="G28" s="91" t="s">
        <v>38</v>
      </c>
      <c r="H28" s="85" t="s">
        <v>38</v>
      </c>
      <c r="I28" s="94" t="s">
        <v>38</v>
      </c>
      <c r="J28" s="68" t="s">
        <v>65</v>
      </c>
      <c r="K28" s="2"/>
      <c r="L28" s="4"/>
    </row>
    <row r="29" spans="1:12" s="9" customFormat="1" ht="23.25" customHeight="1" x14ac:dyDescent="0.25">
      <c r="A29" s="85" t="s">
        <v>101</v>
      </c>
      <c r="B29" s="104" t="s">
        <v>38</v>
      </c>
      <c r="C29" s="105" t="s">
        <v>38</v>
      </c>
      <c r="D29" s="68" t="s">
        <v>102</v>
      </c>
      <c r="E29" s="86" t="s">
        <v>57</v>
      </c>
      <c r="F29" s="87" t="s">
        <v>58</v>
      </c>
      <c r="G29" s="91" t="s">
        <v>38</v>
      </c>
      <c r="H29" s="92" t="s">
        <v>38</v>
      </c>
      <c r="I29" s="99" t="s">
        <v>38</v>
      </c>
      <c r="J29" s="68" t="s">
        <v>38</v>
      </c>
      <c r="K29" s="2"/>
      <c r="L29" s="4"/>
    </row>
    <row r="30" spans="1:12" s="10" customFormat="1" x14ac:dyDescent="0.25">
      <c r="A30" s="89" t="s">
        <v>103</v>
      </c>
      <c r="B30" s="106" t="s">
        <v>38</v>
      </c>
      <c r="C30" s="107" t="s">
        <v>38</v>
      </c>
      <c r="D30" s="68" t="s">
        <v>104</v>
      </c>
      <c r="E30" s="86" t="s">
        <v>57</v>
      </c>
      <c r="F30" s="87" t="s">
        <v>58</v>
      </c>
      <c r="G30" s="91" t="s">
        <v>38</v>
      </c>
      <c r="H30" s="90" t="s">
        <v>64</v>
      </c>
      <c r="I30" s="79" t="s">
        <v>38</v>
      </c>
      <c r="J30" s="68" t="s">
        <v>65</v>
      </c>
      <c r="K30" s="2"/>
      <c r="L30" s="4"/>
    </row>
    <row r="31" spans="1:12" x14ac:dyDescent="0.25">
      <c r="A31" s="68" t="s">
        <v>105</v>
      </c>
      <c r="B31" s="102" t="s">
        <v>38</v>
      </c>
      <c r="C31" s="103" t="s">
        <v>38</v>
      </c>
      <c r="D31" s="68" t="s">
        <v>106</v>
      </c>
      <c r="E31" s="86" t="s">
        <v>57</v>
      </c>
      <c r="F31" s="87" t="s">
        <v>58</v>
      </c>
      <c r="G31" s="91" t="s">
        <v>38</v>
      </c>
      <c r="H31" s="92" t="s">
        <v>38</v>
      </c>
      <c r="I31" s="94" t="s">
        <v>38</v>
      </c>
      <c r="J31" s="68" t="s">
        <v>65</v>
      </c>
      <c r="K31" s="2"/>
      <c r="L31" s="4"/>
    </row>
    <row r="32" spans="1:12" x14ac:dyDescent="0.25">
      <c r="A32" s="68" t="s">
        <v>107</v>
      </c>
      <c r="B32" s="102" t="s">
        <v>38</v>
      </c>
      <c r="C32" s="103" t="s">
        <v>38</v>
      </c>
      <c r="D32" s="68" t="s">
        <v>108</v>
      </c>
      <c r="E32" s="86" t="s">
        <v>57</v>
      </c>
      <c r="F32" s="87" t="s">
        <v>58</v>
      </c>
      <c r="G32" s="91" t="s">
        <v>38</v>
      </c>
      <c r="H32" s="92" t="s">
        <v>38</v>
      </c>
      <c r="I32" s="94" t="s">
        <v>38</v>
      </c>
      <c r="J32" s="68" t="s">
        <v>65</v>
      </c>
      <c r="K32" s="2"/>
      <c r="L32" s="4"/>
    </row>
    <row r="33" spans="1:12" x14ac:dyDescent="0.25">
      <c r="A33" s="85" t="s">
        <v>109</v>
      </c>
      <c r="B33" s="102" t="s">
        <v>38</v>
      </c>
      <c r="C33" s="103" t="s">
        <v>38</v>
      </c>
      <c r="D33" s="68" t="s">
        <v>110</v>
      </c>
      <c r="E33" s="86" t="s">
        <v>57</v>
      </c>
      <c r="F33" s="87" t="s">
        <v>58</v>
      </c>
      <c r="G33" s="91" t="s">
        <v>38</v>
      </c>
      <c r="H33" s="90" t="s">
        <v>64</v>
      </c>
      <c r="I33" s="99" t="s">
        <v>38</v>
      </c>
      <c r="J33" s="68" t="s">
        <v>38</v>
      </c>
      <c r="K33" s="2"/>
      <c r="L33" s="4"/>
    </row>
    <row r="34" spans="1:12" x14ac:dyDescent="0.25">
      <c r="A34" s="89" t="s">
        <v>111</v>
      </c>
      <c r="B34" s="102" t="s">
        <v>38</v>
      </c>
      <c r="C34" s="103" t="s">
        <v>38</v>
      </c>
      <c r="D34" s="68" t="s">
        <v>112</v>
      </c>
      <c r="E34" s="86" t="s">
        <v>57</v>
      </c>
      <c r="F34" s="87" t="s">
        <v>58</v>
      </c>
      <c r="G34" s="91" t="s">
        <v>38</v>
      </c>
      <c r="H34" s="90" t="s">
        <v>64</v>
      </c>
      <c r="I34" s="94" t="s">
        <v>38</v>
      </c>
      <c r="J34" s="68" t="s">
        <v>38</v>
      </c>
      <c r="K34" s="2"/>
      <c r="L34" s="4"/>
    </row>
    <row r="35" spans="1:12" x14ac:dyDescent="0.25">
      <c r="A35" s="68" t="s">
        <v>113</v>
      </c>
      <c r="B35" s="102" t="s">
        <v>38</v>
      </c>
      <c r="C35" s="103" t="s">
        <v>38</v>
      </c>
      <c r="D35" s="68" t="s">
        <v>114</v>
      </c>
      <c r="E35" s="86" t="s">
        <v>57</v>
      </c>
      <c r="F35" s="87" t="s">
        <v>58</v>
      </c>
      <c r="G35" s="91" t="s">
        <v>38</v>
      </c>
      <c r="H35" s="92" t="s">
        <v>38</v>
      </c>
      <c r="I35" s="94" t="s">
        <v>38</v>
      </c>
      <c r="J35" s="68" t="s">
        <v>65</v>
      </c>
      <c r="K35" s="2"/>
      <c r="L35" s="4"/>
    </row>
    <row r="36" spans="1:12" x14ac:dyDescent="0.25">
      <c r="A36" s="68" t="s">
        <v>115</v>
      </c>
      <c r="B36" s="102" t="s">
        <v>38</v>
      </c>
      <c r="C36" s="103" t="s">
        <v>38</v>
      </c>
      <c r="D36" s="68" t="s">
        <v>116</v>
      </c>
      <c r="E36" s="86" t="s">
        <v>57</v>
      </c>
      <c r="F36" s="87" t="s">
        <v>58</v>
      </c>
      <c r="G36" s="91" t="s">
        <v>38</v>
      </c>
      <c r="H36" s="92" t="s">
        <v>38</v>
      </c>
      <c r="I36" s="94" t="s">
        <v>38</v>
      </c>
      <c r="J36" s="68" t="s">
        <v>65</v>
      </c>
      <c r="K36" s="2"/>
      <c r="L36" s="4"/>
    </row>
    <row r="37" spans="1:12" x14ac:dyDescent="0.25">
      <c r="A37" s="68" t="s">
        <v>117</v>
      </c>
      <c r="B37" s="102" t="s">
        <v>38</v>
      </c>
      <c r="C37" s="103" t="s">
        <v>38</v>
      </c>
      <c r="D37" s="68" t="s">
        <v>118</v>
      </c>
      <c r="E37" s="86" t="s">
        <v>57</v>
      </c>
      <c r="F37" s="87" t="s">
        <v>58</v>
      </c>
      <c r="G37" s="91" t="s">
        <v>38</v>
      </c>
      <c r="H37" s="92" t="s">
        <v>38</v>
      </c>
      <c r="I37" s="94" t="s">
        <v>38</v>
      </c>
      <c r="J37" s="68" t="s">
        <v>65</v>
      </c>
      <c r="K37" s="2"/>
      <c r="L37" s="4"/>
    </row>
    <row r="38" spans="1:12" x14ac:dyDescent="0.25">
      <c r="A38" s="68" t="s">
        <v>119</v>
      </c>
      <c r="B38" s="102" t="s">
        <v>38</v>
      </c>
      <c r="C38" s="103" t="s">
        <v>38</v>
      </c>
      <c r="D38" s="68" t="s">
        <v>120</v>
      </c>
      <c r="E38" s="86" t="s">
        <v>57</v>
      </c>
      <c r="F38" s="87" t="s">
        <v>58</v>
      </c>
      <c r="G38" s="91" t="s">
        <v>38</v>
      </c>
      <c r="H38" s="90" t="s">
        <v>64</v>
      </c>
      <c r="I38" s="94" t="s">
        <v>38</v>
      </c>
      <c r="J38" s="68" t="s">
        <v>65</v>
      </c>
      <c r="K38" s="2"/>
      <c r="L38" s="4"/>
    </row>
    <row r="39" spans="1:12" x14ac:dyDescent="0.25">
      <c r="A39" s="68" t="s">
        <v>121</v>
      </c>
      <c r="B39" s="102" t="s">
        <v>38</v>
      </c>
      <c r="C39" s="103" t="s">
        <v>38</v>
      </c>
      <c r="D39" s="68" t="s">
        <v>122</v>
      </c>
      <c r="E39" s="86" t="s">
        <v>57</v>
      </c>
      <c r="F39" s="87" t="s">
        <v>58</v>
      </c>
      <c r="G39" s="91" t="s">
        <v>38</v>
      </c>
      <c r="H39" s="92" t="s">
        <v>38</v>
      </c>
      <c r="I39" s="94" t="s">
        <v>38</v>
      </c>
      <c r="J39" s="68" t="s">
        <v>65</v>
      </c>
      <c r="K39" s="2"/>
      <c r="L39" s="4"/>
    </row>
    <row r="40" spans="1:12" s="9" customFormat="1" x14ac:dyDescent="0.25">
      <c r="A40" s="68" t="s">
        <v>123</v>
      </c>
      <c r="B40" s="106" t="str">
        <f>IF(B21&lt;&gt;"",B21,"")</f>
        <v/>
      </c>
      <c r="C40" s="107" t="str">
        <f>IF(C21&lt;&gt;"",C21,"")</f>
        <v> </v>
      </c>
      <c r="D40" s="68" t="s">
        <v>124</v>
      </c>
      <c r="E40" s="86" t="s">
        <v>57</v>
      </c>
      <c r="F40" s="87" t="s">
        <v>58</v>
      </c>
      <c r="G40" s="94" t="s">
        <v>38</v>
      </c>
      <c r="H40" s="90" t="s">
        <v>64</v>
      </c>
      <c r="I40" s="99" t="s">
        <v>38</v>
      </c>
      <c r="J40" s="68" t="s">
        <v>65</v>
      </c>
      <c r="K40" s="2"/>
      <c r="L40" s="11" t="s">
        <v>87</v>
      </c>
    </row>
    <row r="41" spans="1:12" s="10" customFormat="1" x14ac:dyDescent="0.25">
      <c r="A41" s="68" t="s">
        <v>125</v>
      </c>
      <c r="B41" s="106" t="s">
        <v>38</v>
      </c>
      <c r="C41" s="107" t="s">
        <v>38</v>
      </c>
      <c r="D41" s="68" t="s">
        <v>126</v>
      </c>
      <c r="E41" s="86" t="s">
        <v>57</v>
      </c>
      <c r="F41" s="87" t="s">
        <v>58</v>
      </c>
      <c r="G41" s="95" t="s">
        <v>38</v>
      </c>
      <c r="H41" s="85" t="s">
        <v>38</v>
      </c>
      <c r="I41" s="79" t="s">
        <v>38</v>
      </c>
      <c r="J41" s="68" t="s">
        <v>65</v>
      </c>
      <c r="K41" s="2"/>
      <c r="L41" s="4"/>
    </row>
    <row r="42" spans="1:12" x14ac:dyDescent="0.25">
      <c r="A42" s="68" t="s">
        <v>127</v>
      </c>
      <c r="B42" s="102" t="s">
        <v>38</v>
      </c>
      <c r="C42" s="103" t="s">
        <v>38</v>
      </c>
      <c r="D42" s="68" t="s">
        <v>128</v>
      </c>
      <c r="E42" s="86" t="s">
        <v>57</v>
      </c>
      <c r="F42" s="87" t="s">
        <v>58</v>
      </c>
      <c r="G42" s="91" t="s">
        <v>38</v>
      </c>
      <c r="H42" s="89" t="s">
        <v>38</v>
      </c>
      <c r="I42" s="94" t="s">
        <v>38</v>
      </c>
      <c r="J42" s="68" t="s">
        <v>65</v>
      </c>
      <c r="K42" s="2"/>
      <c r="L42" s="4"/>
    </row>
    <row r="43" spans="1:12" ht="14.25" customHeight="1" x14ac:dyDescent="0.25">
      <c r="A43" s="72" t="s">
        <v>38</v>
      </c>
      <c r="B43" s="108" t="s">
        <v>38</v>
      </c>
      <c r="C43" s="108" t="s">
        <v>38</v>
      </c>
      <c r="D43" s="72" t="s">
        <v>38</v>
      </c>
      <c r="E43" s="73" t="s">
        <v>38</v>
      </c>
      <c r="F43" s="73" t="s">
        <v>38</v>
      </c>
      <c r="G43" s="72" t="s">
        <v>38</v>
      </c>
      <c r="H43" s="72" t="s">
        <v>38</v>
      </c>
      <c r="I43" s="72" t="s">
        <v>38</v>
      </c>
      <c r="J43" s="74" t="s">
        <v>38</v>
      </c>
      <c r="K43" s="74" t="s">
        <v>38</v>
      </c>
      <c r="L43" s="8"/>
    </row>
    <row r="44" spans="1:12" x14ac:dyDescent="0.25">
      <c r="A44" s="65" t="s">
        <v>129</v>
      </c>
      <c r="B44" s="112" t="s">
        <v>38</v>
      </c>
      <c r="C44" s="112" t="s">
        <v>38</v>
      </c>
      <c r="D44" s="65" t="s">
        <v>38</v>
      </c>
      <c r="E44" s="66" t="s">
        <v>38</v>
      </c>
      <c r="F44" s="83" t="s">
        <v>38</v>
      </c>
      <c r="G44" s="95" t="s">
        <v>38</v>
      </c>
      <c r="H44" s="65" t="s">
        <v>38</v>
      </c>
      <c r="I44" s="80" t="s">
        <v>60</v>
      </c>
      <c r="J44" s="65" t="s">
        <v>38</v>
      </c>
      <c r="K44" s="2"/>
      <c r="L44" s="1" t="s">
        <v>84</v>
      </c>
    </row>
    <row r="45" spans="1:12" x14ac:dyDescent="0.25">
      <c r="A45" s="68" t="s">
        <v>130</v>
      </c>
      <c r="B45" s="102" t="s">
        <v>38</v>
      </c>
      <c r="C45" s="103" t="s">
        <v>38</v>
      </c>
      <c r="D45" s="68" t="s">
        <v>131</v>
      </c>
      <c r="E45" s="98" t="s">
        <v>57</v>
      </c>
      <c r="F45" s="87" t="s">
        <v>58</v>
      </c>
      <c r="G45" s="91" t="s">
        <v>38</v>
      </c>
      <c r="H45" s="92" t="s">
        <v>38</v>
      </c>
      <c r="I45" s="99" t="s">
        <v>38</v>
      </c>
      <c r="J45" s="68" t="s">
        <v>38</v>
      </c>
      <c r="K45" s="2"/>
      <c r="L45" s="4"/>
    </row>
    <row r="46" spans="1:12" x14ac:dyDescent="0.25">
      <c r="A46" s="68" t="s">
        <v>132</v>
      </c>
      <c r="B46" s="102" t="s">
        <v>38</v>
      </c>
      <c r="C46" s="103" t="s">
        <v>38</v>
      </c>
      <c r="D46" s="68" t="s">
        <v>133</v>
      </c>
      <c r="E46" s="86" t="s">
        <v>57</v>
      </c>
      <c r="F46" s="87" t="s">
        <v>58</v>
      </c>
      <c r="G46" s="91" t="s">
        <v>38</v>
      </c>
      <c r="H46" s="85" t="s">
        <v>38</v>
      </c>
      <c r="I46" s="94" t="s">
        <v>38</v>
      </c>
      <c r="J46" s="68" t="s">
        <v>38</v>
      </c>
      <c r="K46" s="2"/>
      <c r="L46" s="4"/>
    </row>
    <row r="47" spans="1:12" x14ac:dyDescent="0.25">
      <c r="A47" s="68" t="s">
        <v>134</v>
      </c>
      <c r="B47" s="102" t="s">
        <v>38</v>
      </c>
      <c r="C47" s="103" t="s">
        <v>38</v>
      </c>
      <c r="D47" s="68" t="s">
        <v>135</v>
      </c>
      <c r="E47" s="86" t="s">
        <v>57</v>
      </c>
      <c r="F47" s="87" t="s">
        <v>58</v>
      </c>
      <c r="G47" s="91" t="s">
        <v>38</v>
      </c>
      <c r="H47" s="88" t="s">
        <v>64</v>
      </c>
      <c r="I47" s="94" t="s">
        <v>38</v>
      </c>
      <c r="J47" s="68" t="s">
        <v>38</v>
      </c>
      <c r="K47" s="2"/>
      <c r="L47" s="4"/>
    </row>
    <row r="48" spans="1:12" x14ac:dyDescent="0.25">
      <c r="A48" s="68" t="s">
        <v>136</v>
      </c>
      <c r="B48" s="102" t="s">
        <v>38</v>
      </c>
      <c r="C48" s="103" t="s">
        <v>38</v>
      </c>
      <c r="D48" s="68" t="s">
        <v>137</v>
      </c>
      <c r="E48" s="86" t="s">
        <v>57</v>
      </c>
      <c r="F48" s="87" t="s">
        <v>58</v>
      </c>
      <c r="G48" s="91" t="s">
        <v>38</v>
      </c>
      <c r="H48" s="91" t="s">
        <v>38</v>
      </c>
      <c r="I48" s="94" t="s">
        <v>38</v>
      </c>
      <c r="J48" s="68" t="s">
        <v>65</v>
      </c>
      <c r="K48" s="2"/>
      <c r="L48" s="4"/>
    </row>
    <row r="49" spans="1:12" x14ac:dyDescent="0.25">
      <c r="A49" s="68" t="s">
        <v>138</v>
      </c>
      <c r="B49" s="102" t="s">
        <v>38</v>
      </c>
      <c r="C49" s="103" t="s">
        <v>38</v>
      </c>
      <c r="D49" s="68" t="s">
        <v>139</v>
      </c>
      <c r="E49" s="86" t="s">
        <v>57</v>
      </c>
      <c r="F49" s="87" t="s">
        <v>58</v>
      </c>
      <c r="G49" s="88" t="s">
        <v>59</v>
      </c>
      <c r="H49" s="82" t="s">
        <v>140</v>
      </c>
      <c r="I49" s="94" t="s">
        <v>38</v>
      </c>
      <c r="J49" s="68" t="s">
        <v>65</v>
      </c>
      <c r="K49" s="2"/>
      <c r="L49" s="4"/>
    </row>
    <row r="50" spans="1:12" x14ac:dyDescent="0.25">
      <c r="A50" s="68" t="s">
        <v>141</v>
      </c>
      <c r="B50" s="102" t="s">
        <v>38</v>
      </c>
      <c r="C50" s="103" t="s">
        <v>38</v>
      </c>
      <c r="D50" s="68" t="s">
        <v>142</v>
      </c>
      <c r="E50" s="86" t="s">
        <v>57</v>
      </c>
      <c r="F50" s="87" t="s">
        <v>58</v>
      </c>
      <c r="G50" s="88" t="s">
        <v>59</v>
      </c>
      <c r="H50" s="82" t="s">
        <v>140</v>
      </c>
      <c r="I50" s="94" t="s">
        <v>38</v>
      </c>
      <c r="J50" s="68" t="s">
        <v>38</v>
      </c>
      <c r="K50" s="2"/>
      <c r="L50" s="4"/>
    </row>
    <row r="51" spans="1:12" x14ac:dyDescent="0.25">
      <c r="A51" s="68" t="s">
        <v>143</v>
      </c>
      <c r="B51" s="102" t="s">
        <v>38</v>
      </c>
      <c r="C51" s="103" t="s">
        <v>38</v>
      </c>
      <c r="D51" s="68" t="s">
        <v>144</v>
      </c>
      <c r="E51" s="86" t="s">
        <v>57</v>
      </c>
      <c r="F51" s="87" t="s">
        <v>58</v>
      </c>
      <c r="G51" s="91" t="s">
        <v>38</v>
      </c>
      <c r="H51" s="82" t="s">
        <v>38</v>
      </c>
      <c r="I51" s="94" t="s">
        <v>38</v>
      </c>
      <c r="J51" s="68" t="s">
        <v>65</v>
      </c>
      <c r="K51" s="2"/>
      <c r="L51" s="4"/>
    </row>
    <row r="52" spans="1:12" x14ac:dyDescent="0.25">
      <c r="A52" s="68" t="s">
        <v>145</v>
      </c>
      <c r="B52" s="102" t="s">
        <v>38</v>
      </c>
      <c r="C52" s="103" t="s">
        <v>38</v>
      </c>
      <c r="D52" s="68" t="s">
        <v>146</v>
      </c>
      <c r="E52" s="86" t="s">
        <v>57</v>
      </c>
      <c r="F52" s="87" t="s">
        <v>58</v>
      </c>
      <c r="G52" s="91" t="s">
        <v>38</v>
      </c>
      <c r="H52" s="82" t="s">
        <v>140</v>
      </c>
      <c r="I52" s="94" t="s">
        <v>38</v>
      </c>
      <c r="J52" s="68" t="s">
        <v>65</v>
      </c>
      <c r="K52" s="2"/>
      <c r="L52" s="4"/>
    </row>
    <row r="53" spans="1:12" x14ac:dyDescent="0.25">
      <c r="A53" s="68" t="s">
        <v>147</v>
      </c>
      <c r="B53" s="102" t="s">
        <v>38</v>
      </c>
      <c r="C53" s="103" t="s">
        <v>38</v>
      </c>
      <c r="D53" s="68" t="s">
        <v>148</v>
      </c>
      <c r="E53" s="86" t="s">
        <v>57</v>
      </c>
      <c r="F53" s="87" t="s">
        <v>58</v>
      </c>
      <c r="G53" s="88" t="s">
        <v>59</v>
      </c>
      <c r="H53" s="82" t="s">
        <v>140</v>
      </c>
      <c r="I53" s="94" t="s">
        <v>38</v>
      </c>
      <c r="J53" s="68" t="s">
        <v>65</v>
      </c>
      <c r="K53" s="2"/>
      <c r="L53" s="4" t="s">
        <v>149</v>
      </c>
    </row>
    <row r="54" spans="1:12" x14ac:dyDescent="0.25">
      <c r="A54" s="68" t="s">
        <v>150</v>
      </c>
      <c r="B54" s="106" t="s">
        <v>38</v>
      </c>
      <c r="C54" s="107" t="s">
        <v>38</v>
      </c>
      <c r="D54" s="68" t="s">
        <v>151</v>
      </c>
      <c r="E54" s="86" t="s">
        <v>57</v>
      </c>
      <c r="F54" s="87" t="s">
        <v>58</v>
      </c>
      <c r="G54" s="88" t="s">
        <v>59</v>
      </c>
      <c r="H54" s="82" t="s">
        <v>140</v>
      </c>
      <c r="I54" s="94" t="s">
        <v>38</v>
      </c>
      <c r="J54" s="68" t="s">
        <v>65</v>
      </c>
      <c r="K54" s="2"/>
      <c r="L54" s="4" t="s">
        <v>152</v>
      </c>
    </row>
    <row r="55" spans="1:12" x14ac:dyDescent="0.25">
      <c r="A55" s="68" t="s">
        <v>153</v>
      </c>
      <c r="B55" s="106" t="s">
        <v>38</v>
      </c>
      <c r="C55" s="107" t="s">
        <v>38</v>
      </c>
      <c r="D55" s="68" t="s">
        <v>154</v>
      </c>
      <c r="E55" s="86" t="s">
        <v>57</v>
      </c>
      <c r="F55" s="87" t="s">
        <v>58</v>
      </c>
      <c r="G55" s="88" t="s">
        <v>59</v>
      </c>
      <c r="H55" s="82" t="s">
        <v>140</v>
      </c>
      <c r="I55" s="94" t="s">
        <v>38</v>
      </c>
      <c r="J55" s="68" t="s">
        <v>65</v>
      </c>
      <c r="K55" s="2"/>
      <c r="L55" s="4"/>
    </row>
    <row r="56" spans="1:12" s="10" customFormat="1" x14ac:dyDescent="0.25">
      <c r="A56" s="68" t="s">
        <v>155</v>
      </c>
      <c r="B56" s="102" t="s">
        <v>38</v>
      </c>
      <c r="C56" s="103" t="s">
        <v>38</v>
      </c>
      <c r="D56" s="68" t="s">
        <v>156</v>
      </c>
      <c r="E56" s="86" t="s">
        <v>57</v>
      </c>
      <c r="F56" s="87" t="s">
        <v>58</v>
      </c>
      <c r="G56" s="88" t="s">
        <v>59</v>
      </c>
      <c r="H56" s="82" t="s">
        <v>140</v>
      </c>
      <c r="I56" s="79" t="s">
        <v>38</v>
      </c>
      <c r="J56" s="68" t="s">
        <v>65</v>
      </c>
      <c r="K56" s="2"/>
      <c r="L56" s="4"/>
    </row>
    <row r="57" spans="1:12" s="10" customFormat="1" x14ac:dyDescent="0.25">
      <c r="A57" s="68" t="s">
        <v>157</v>
      </c>
      <c r="B57" s="106" t="s">
        <v>38</v>
      </c>
      <c r="C57" s="107" t="s">
        <v>38</v>
      </c>
      <c r="D57" s="68" t="s">
        <v>158</v>
      </c>
      <c r="E57" s="86" t="s">
        <v>57</v>
      </c>
      <c r="F57" s="87" t="s">
        <v>58</v>
      </c>
      <c r="G57" s="91" t="s">
        <v>38</v>
      </c>
      <c r="H57" s="89" t="s">
        <v>38</v>
      </c>
      <c r="I57" s="79" t="s">
        <v>38</v>
      </c>
      <c r="J57" s="68" t="s">
        <v>65</v>
      </c>
      <c r="K57" s="2"/>
      <c r="L57" s="4"/>
    </row>
    <row r="58" spans="1:12" ht="15" customHeight="1" x14ac:dyDescent="0.25">
      <c r="A58" s="68" t="s">
        <v>159</v>
      </c>
      <c r="B58" s="102"/>
      <c r="C58" s="103"/>
      <c r="D58" s="90" t="s">
        <v>160</v>
      </c>
      <c r="E58" s="86" t="s">
        <v>57</v>
      </c>
      <c r="F58" s="87" t="s">
        <v>58</v>
      </c>
      <c r="G58" s="91" t="s">
        <v>38</v>
      </c>
      <c r="H58" s="89" t="s">
        <v>38</v>
      </c>
      <c r="I58" s="94" t="s">
        <v>38</v>
      </c>
      <c r="J58" s="68" t="s">
        <v>38</v>
      </c>
      <c r="K58" s="2"/>
      <c r="L58" s="4"/>
    </row>
    <row r="59" spans="1:12" ht="15" customHeight="1" x14ac:dyDescent="0.25">
      <c r="A59" s="68" t="s">
        <v>161</v>
      </c>
      <c r="B59" s="102" t="s">
        <v>38</v>
      </c>
      <c r="C59" s="103" t="s">
        <v>38</v>
      </c>
      <c r="D59" s="68" t="s">
        <v>162</v>
      </c>
      <c r="E59" s="86" t="s">
        <v>57</v>
      </c>
      <c r="F59" s="87" t="s">
        <v>58</v>
      </c>
      <c r="G59" s="91" t="s">
        <v>38</v>
      </c>
      <c r="H59" s="82" t="s">
        <v>140</v>
      </c>
      <c r="I59" s="94" t="s">
        <v>38</v>
      </c>
      <c r="J59" s="68" t="s">
        <v>65</v>
      </c>
      <c r="K59" s="2"/>
      <c r="L59" s="4"/>
    </row>
    <row r="60" spans="1:12" ht="15.75" customHeight="1" x14ac:dyDescent="0.25">
      <c r="A60" s="68" t="s">
        <v>163</v>
      </c>
      <c r="B60" s="102" t="s">
        <v>38</v>
      </c>
      <c r="C60" s="103" t="s">
        <v>38</v>
      </c>
      <c r="D60" s="68" t="s">
        <v>164</v>
      </c>
      <c r="E60" s="86" t="s">
        <v>57</v>
      </c>
      <c r="F60" s="87" t="s">
        <v>58</v>
      </c>
      <c r="G60" s="91" t="s">
        <v>38</v>
      </c>
      <c r="H60" s="82" t="s">
        <v>140</v>
      </c>
      <c r="I60" s="94" t="s">
        <v>38</v>
      </c>
      <c r="J60" s="68" t="s">
        <v>65</v>
      </c>
      <c r="K60" s="2"/>
      <c r="L60" s="4"/>
    </row>
    <row r="61" spans="1:12" x14ac:dyDescent="0.25">
      <c r="A61" s="68" t="s">
        <v>165</v>
      </c>
      <c r="B61" s="102" t="s">
        <v>38</v>
      </c>
      <c r="C61" s="103" t="s">
        <v>38</v>
      </c>
      <c r="D61" s="68" t="s">
        <v>166</v>
      </c>
      <c r="E61" s="86" t="s">
        <v>57</v>
      </c>
      <c r="F61" s="87" t="s">
        <v>58</v>
      </c>
      <c r="G61" s="91" t="s">
        <v>38</v>
      </c>
      <c r="H61" s="82" t="s">
        <v>140</v>
      </c>
      <c r="I61" s="94" t="s">
        <v>38</v>
      </c>
      <c r="J61" s="68" t="s">
        <v>65</v>
      </c>
      <c r="K61" s="2"/>
      <c r="L61" s="4"/>
    </row>
    <row r="62" spans="1:12" x14ac:dyDescent="0.25">
      <c r="A62" s="68" t="s">
        <v>167</v>
      </c>
      <c r="B62" s="102" t="s">
        <v>38</v>
      </c>
      <c r="C62" s="103" t="s">
        <v>38</v>
      </c>
      <c r="D62" s="68" t="s">
        <v>168</v>
      </c>
      <c r="E62" s="86" t="s">
        <v>57</v>
      </c>
      <c r="F62" s="87" t="s">
        <v>58</v>
      </c>
      <c r="G62" s="91" t="s">
        <v>38</v>
      </c>
      <c r="H62" s="82" t="s">
        <v>140</v>
      </c>
      <c r="I62" s="94" t="s">
        <v>38</v>
      </c>
      <c r="J62" s="68" t="s">
        <v>65</v>
      </c>
      <c r="K62" s="2"/>
      <c r="L62" s="4"/>
    </row>
    <row r="63" spans="1:12" x14ac:dyDescent="0.25">
      <c r="A63" s="68" t="s">
        <v>169</v>
      </c>
      <c r="B63" s="102" t="s">
        <v>38</v>
      </c>
      <c r="C63" s="103" t="s">
        <v>38</v>
      </c>
      <c r="D63" s="68" t="s">
        <v>170</v>
      </c>
      <c r="E63" s="86" t="s">
        <v>57</v>
      </c>
      <c r="F63" s="87" t="s">
        <v>58</v>
      </c>
      <c r="G63" s="91" t="s">
        <v>38</v>
      </c>
      <c r="H63" s="82" t="s">
        <v>140</v>
      </c>
      <c r="I63" s="99" t="s">
        <v>38</v>
      </c>
      <c r="J63" s="68" t="s">
        <v>65</v>
      </c>
      <c r="K63" s="2"/>
      <c r="L63" s="4"/>
    </row>
    <row r="64" spans="1:12" x14ac:dyDescent="0.25">
      <c r="A64" s="68" t="s">
        <v>171</v>
      </c>
      <c r="B64" s="102" t="s">
        <v>38</v>
      </c>
      <c r="C64" s="103" t="s">
        <v>38</v>
      </c>
      <c r="D64" s="68" t="s">
        <v>172</v>
      </c>
      <c r="E64" s="86" t="s">
        <v>57</v>
      </c>
      <c r="F64" s="87" t="s">
        <v>58</v>
      </c>
      <c r="G64" s="91" t="s">
        <v>38</v>
      </c>
      <c r="H64" s="82" t="s">
        <v>140</v>
      </c>
      <c r="I64" s="79" t="s">
        <v>38</v>
      </c>
      <c r="J64" s="68" t="s">
        <v>65</v>
      </c>
      <c r="K64" s="2"/>
      <c r="L64" s="4"/>
    </row>
    <row r="65" spans="1:12" x14ac:dyDescent="0.25">
      <c r="A65" s="68" t="s">
        <v>173</v>
      </c>
      <c r="B65" s="102" t="s">
        <v>38</v>
      </c>
      <c r="C65" s="103" t="s">
        <v>38</v>
      </c>
      <c r="D65" s="68" t="s">
        <v>174</v>
      </c>
      <c r="E65" s="86" t="s">
        <v>57</v>
      </c>
      <c r="F65" s="87" t="s">
        <v>58</v>
      </c>
      <c r="G65" s="91" t="s">
        <v>38</v>
      </c>
      <c r="H65" s="89" t="s">
        <v>38</v>
      </c>
      <c r="I65" s="94" t="s">
        <v>38</v>
      </c>
      <c r="J65" s="68" t="s">
        <v>38</v>
      </c>
      <c r="K65" s="2"/>
      <c r="L65" s="4"/>
    </row>
    <row r="66" spans="1:12" x14ac:dyDescent="0.25">
      <c r="A66" s="68" t="s">
        <v>175</v>
      </c>
      <c r="B66" s="102" t="s">
        <v>38</v>
      </c>
      <c r="C66" s="103" t="s">
        <v>38</v>
      </c>
      <c r="D66" s="68" t="s">
        <v>176</v>
      </c>
      <c r="E66" s="86" t="s">
        <v>57</v>
      </c>
      <c r="F66" s="87" t="s">
        <v>58</v>
      </c>
      <c r="G66" s="88" t="s">
        <v>59</v>
      </c>
      <c r="H66" s="82" t="s">
        <v>140</v>
      </c>
      <c r="I66" s="94" t="s">
        <v>38</v>
      </c>
      <c r="J66" s="68" t="s">
        <v>65</v>
      </c>
      <c r="K66" s="2"/>
      <c r="L66" s="4"/>
    </row>
    <row r="67" spans="1:12" x14ac:dyDescent="0.25">
      <c r="A67" s="68" t="s">
        <v>177</v>
      </c>
      <c r="B67" s="106" t="s">
        <v>38</v>
      </c>
      <c r="C67" s="107" t="s">
        <v>38</v>
      </c>
      <c r="D67" s="68" t="s">
        <v>178</v>
      </c>
      <c r="E67" s="86" t="s">
        <v>57</v>
      </c>
      <c r="F67" s="87" t="s">
        <v>58</v>
      </c>
      <c r="G67" s="88" t="s">
        <v>59</v>
      </c>
      <c r="H67" s="82" t="s">
        <v>140</v>
      </c>
      <c r="I67" s="99" t="s">
        <v>38</v>
      </c>
      <c r="J67" s="68" t="s">
        <v>38</v>
      </c>
      <c r="K67" s="2"/>
      <c r="L67" s="4"/>
    </row>
    <row r="68" spans="1:12" ht="14.25" customHeight="1" x14ac:dyDescent="0.25">
      <c r="A68" s="72" t="s">
        <v>38</v>
      </c>
      <c r="B68" s="108" t="s">
        <v>38</v>
      </c>
      <c r="C68" s="108" t="s">
        <v>38</v>
      </c>
      <c r="D68" s="72" t="s">
        <v>38</v>
      </c>
      <c r="E68" s="73" t="s">
        <v>38</v>
      </c>
      <c r="F68" s="73" t="s">
        <v>38</v>
      </c>
      <c r="G68" s="72" t="s">
        <v>38</v>
      </c>
      <c r="H68" s="72" t="s">
        <v>38</v>
      </c>
      <c r="I68" s="72" t="s">
        <v>38</v>
      </c>
      <c r="J68" s="74" t="s">
        <v>38</v>
      </c>
      <c r="K68" s="74" t="s">
        <v>38</v>
      </c>
      <c r="L68" s="8"/>
    </row>
    <row r="69" spans="1:12" x14ac:dyDescent="0.25">
      <c r="A69" s="65" t="s">
        <v>179</v>
      </c>
      <c r="B69" s="113" t="s">
        <v>38</v>
      </c>
      <c r="C69" s="113" t="s">
        <v>38</v>
      </c>
      <c r="D69" s="65" t="s">
        <v>38</v>
      </c>
      <c r="E69" s="66" t="s">
        <v>38</v>
      </c>
      <c r="F69" s="83" t="s">
        <v>38</v>
      </c>
      <c r="G69" s="95" t="s">
        <v>38</v>
      </c>
      <c r="H69" s="65" t="s">
        <v>38</v>
      </c>
      <c r="I69" s="80" t="s">
        <v>60</v>
      </c>
      <c r="J69" s="65" t="s">
        <v>38</v>
      </c>
      <c r="K69" s="2"/>
      <c r="L69" s="1" t="s">
        <v>84</v>
      </c>
    </row>
    <row r="70" spans="1:12" x14ac:dyDescent="0.25">
      <c r="A70" s="68" t="s">
        <v>180</v>
      </c>
      <c r="B70" s="102" t="s">
        <v>38</v>
      </c>
      <c r="C70" s="103" t="s">
        <v>38</v>
      </c>
      <c r="D70" s="68" t="s">
        <v>181</v>
      </c>
      <c r="E70" s="98" t="s">
        <v>57</v>
      </c>
      <c r="F70" s="87" t="s">
        <v>58</v>
      </c>
      <c r="G70" s="88" t="s">
        <v>59</v>
      </c>
      <c r="H70" s="85" t="s">
        <v>38</v>
      </c>
      <c r="I70" s="94" t="s">
        <v>38</v>
      </c>
      <c r="J70" s="68" t="s">
        <v>38</v>
      </c>
      <c r="K70" s="2"/>
      <c r="L70" s="4" t="s">
        <v>182</v>
      </c>
    </row>
    <row r="71" spans="1:12" x14ac:dyDescent="0.25">
      <c r="A71" s="68" t="s">
        <v>183</v>
      </c>
      <c r="B71" s="102" t="s">
        <v>38</v>
      </c>
      <c r="C71" s="103" t="s">
        <v>38</v>
      </c>
      <c r="D71" s="68" t="s">
        <v>184</v>
      </c>
      <c r="E71" s="86" t="s">
        <v>57</v>
      </c>
      <c r="F71" s="87" t="s">
        <v>58</v>
      </c>
      <c r="G71" s="91" t="s">
        <v>38</v>
      </c>
      <c r="H71" s="90" t="s">
        <v>64</v>
      </c>
      <c r="I71" s="94" t="s">
        <v>38</v>
      </c>
      <c r="J71" s="68" t="s">
        <v>38</v>
      </c>
      <c r="K71" s="2"/>
      <c r="L71" s="4"/>
    </row>
    <row r="72" spans="1:12" x14ac:dyDescent="0.25">
      <c r="A72" s="68" t="s">
        <v>185</v>
      </c>
      <c r="B72" s="102" t="s">
        <v>38</v>
      </c>
      <c r="C72" s="103" t="s">
        <v>38</v>
      </c>
      <c r="D72" s="68" t="s">
        <v>186</v>
      </c>
      <c r="E72" s="86" t="s">
        <v>57</v>
      </c>
      <c r="F72" s="87" t="s">
        <v>58</v>
      </c>
      <c r="G72" s="91" t="s">
        <v>38</v>
      </c>
      <c r="H72" s="90" t="s">
        <v>64</v>
      </c>
      <c r="I72" s="94" t="s">
        <v>38</v>
      </c>
      <c r="J72" s="68" t="s">
        <v>38</v>
      </c>
      <c r="K72" s="2"/>
      <c r="L72" s="4"/>
    </row>
    <row r="73" spans="1:12" x14ac:dyDescent="0.25">
      <c r="A73" s="68" t="s">
        <v>187</v>
      </c>
      <c r="B73" s="102" t="s">
        <v>38</v>
      </c>
      <c r="C73" s="103" t="s">
        <v>38</v>
      </c>
      <c r="D73" s="68" t="s">
        <v>188</v>
      </c>
      <c r="E73" s="86" t="s">
        <v>57</v>
      </c>
      <c r="F73" s="87" t="s">
        <v>58</v>
      </c>
      <c r="G73" s="91" t="s">
        <v>38</v>
      </c>
      <c r="H73" s="90" t="s">
        <v>64</v>
      </c>
      <c r="I73" s="99" t="s">
        <v>38</v>
      </c>
      <c r="J73" s="68" t="s">
        <v>38</v>
      </c>
      <c r="K73" s="2"/>
      <c r="L73" s="4"/>
    </row>
    <row r="74" spans="1:12" x14ac:dyDescent="0.25">
      <c r="A74" s="68" t="s">
        <v>189</v>
      </c>
      <c r="B74" s="102" t="s">
        <v>38</v>
      </c>
      <c r="C74" s="103" t="s">
        <v>38</v>
      </c>
      <c r="D74" s="68" t="s">
        <v>190</v>
      </c>
      <c r="E74" s="86" t="s">
        <v>57</v>
      </c>
      <c r="F74" s="87" t="s">
        <v>58</v>
      </c>
      <c r="G74" s="91" t="s">
        <v>38</v>
      </c>
      <c r="H74" s="90" t="s">
        <v>64</v>
      </c>
      <c r="I74" s="79" t="s">
        <v>38</v>
      </c>
      <c r="J74" s="68" t="s">
        <v>38</v>
      </c>
      <c r="K74" s="2"/>
      <c r="L74" s="4"/>
    </row>
    <row r="75" spans="1:12" x14ac:dyDescent="0.25">
      <c r="A75" s="68" t="s">
        <v>191</v>
      </c>
      <c r="B75" s="102" t="s">
        <v>38</v>
      </c>
      <c r="C75" s="103" t="s">
        <v>38</v>
      </c>
      <c r="D75" s="68" t="s">
        <v>192</v>
      </c>
      <c r="E75" s="86" t="s">
        <v>57</v>
      </c>
      <c r="F75" s="87" t="s">
        <v>58</v>
      </c>
      <c r="G75" s="88" t="s">
        <v>59</v>
      </c>
      <c r="H75" s="90" t="s">
        <v>64</v>
      </c>
      <c r="I75" s="94" t="s">
        <v>38</v>
      </c>
      <c r="J75" s="68" t="s">
        <v>38</v>
      </c>
      <c r="K75" s="2"/>
      <c r="L75" s="4"/>
    </row>
    <row r="76" spans="1:12" x14ac:dyDescent="0.25">
      <c r="A76" s="68" t="s">
        <v>193</v>
      </c>
      <c r="B76" s="102" t="s">
        <v>38</v>
      </c>
      <c r="C76" s="103" t="s">
        <v>38</v>
      </c>
      <c r="D76" s="68" t="s">
        <v>194</v>
      </c>
      <c r="E76" s="86" t="s">
        <v>57</v>
      </c>
      <c r="F76" s="87" t="s">
        <v>58</v>
      </c>
      <c r="G76" s="91" t="s">
        <v>38</v>
      </c>
      <c r="H76" s="90" t="s">
        <v>64</v>
      </c>
      <c r="I76" s="79" t="s">
        <v>38</v>
      </c>
      <c r="J76" s="68" t="s">
        <v>38</v>
      </c>
      <c r="K76" s="2"/>
      <c r="L76" s="4"/>
    </row>
    <row r="77" spans="1:12" x14ac:dyDescent="0.25">
      <c r="A77" s="68" t="s">
        <v>195</v>
      </c>
      <c r="B77" s="102" t="s">
        <v>38</v>
      </c>
      <c r="C77" s="103" t="s">
        <v>38</v>
      </c>
      <c r="D77" s="68" t="s">
        <v>196</v>
      </c>
      <c r="E77" s="86" t="s">
        <v>57</v>
      </c>
      <c r="F77" s="87" t="s">
        <v>58</v>
      </c>
      <c r="G77" s="91" t="s">
        <v>38</v>
      </c>
      <c r="H77" s="85" t="s">
        <v>38</v>
      </c>
      <c r="I77" s="94" t="s">
        <v>38</v>
      </c>
      <c r="J77" s="68" t="s">
        <v>38</v>
      </c>
      <c r="K77" s="2"/>
      <c r="L77" s="4"/>
    </row>
    <row r="78" spans="1:12" x14ac:dyDescent="0.25">
      <c r="A78" s="68" t="s">
        <v>197</v>
      </c>
      <c r="B78" s="102" t="s">
        <v>38</v>
      </c>
      <c r="C78" s="103" t="s">
        <v>38</v>
      </c>
      <c r="D78" s="68" t="s">
        <v>198</v>
      </c>
      <c r="E78" s="86" t="s">
        <v>57</v>
      </c>
      <c r="F78" s="87" t="s">
        <v>58</v>
      </c>
      <c r="G78" s="91" t="s">
        <v>38</v>
      </c>
      <c r="H78" s="89" t="s">
        <v>38</v>
      </c>
      <c r="I78" s="99" t="s">
        <v>38</v>
      </c>
      <c r="J78" s="68" t="s">
        <v>38</v>
      </c>
      <c r="K78" s="2"/>
      <c r="L78" s="4"/>
    </row>
    <row r="79" spans="1:12" x14ac:dyDescent="0.25">
      <c r="A79" s="68" t="s">
        <v>199</v>
      </c>
      <c r="B79" s="102" t="s">
        <v>38</v>
      </c>
      <c r="C79" s="103" t="s">
        <v>38</v>
      </c>
      <c r="D79" s="68" t="s">
        <v>200</v>
      </c>
      <c r="E79" s="86" t="s">
        <v>57</v>
      </c>
      <c r="F79" s="87" t="s">
        <v>58</v>
      </c>
      <c r="G79" s="88" t="s">
        <v>59</v>
      </c>
      <c r="H79" s="89" t="s">
        <v>38</v>
      </c>
      <c r="I79" s="99" t="s">
        <v>38</v>
      </c>
      <c r="J79" s="68" t="s">
        <v>38</v>
      </c>
      <c r="K79" s="2"/>
      <c r="L79" s="4" t="s">
        <v>201</v>
      </c>
    </row>
    <row r="80" spans="1:12" x14ac:dyDescent="0.25">
      <c r="A80" s="68" t="s">
        <v>202</v>
      </c>
      <c r="B80" s="102" t="s">
        <v>38</v>
      </c>
      <c r="C80" s="103" t="s">
        <v>38</v>
      </c>
      <c r="D80" s="68" t="s">
        <v>203</v>
      </c>
      <c r="E80" s="86" t="s">
        <v>57</v>
      </c>
      <c r="F80" s="87" t="s">
        <v>58</v>
      </c>
      <c r="G80" s="91" t="s">
        <v>38</v>
      </c>
      <c r="H80" s="89" t="s">
        <v>38</v>
      </c>
      <c r="I80" s="94" t="s">
        <v>38</v>
      </c>
      <c r="J80" s="68" t="s">
        <v>38</v>
      </c>
      <c r="K80" s="2"/>
      <c r="L80" s="4"/>
    </row>
    <row r="81" spans="1:13" x14ac:dyDescent="0.25">
      <c r="A81" s="68" t="s">
        <v>204</v>
      </c>
      <c r="B81" s="106" t="s">
        <v>38</v>
      </c>
      <c r="C81" s="107" t="s">
        <v>38</v>
      </c>
      <c r="D81" s="68" t="s">
        <v>205</v>
      </c>
      <c r="E81" s="86" t="s">
        <v>57</v>
      </c>
      <c r="F81" s="87" t="s">
        <v>58</v>
      </c>
      <c r="G81" s="91" t="s">
        <v>38</v>
      </c>
      <c r="H81" s="90" t="s">
        <v>64</v>
      </c>
      <c r="I81" s="94" t="s">
        <v>38</v>
      </c>
      <c r="J81" s="68" t="s">
        <v>38</v>
      </c>
      <c r="K81" s="2"/>
      <c r="L81" s="4"/>
    </row>
    <row r="82" spans="1:13" x14ac:dyDescent="0.25">
      <c r="A82" s="68" t="s">
        <v>206</v>
      </c>
      <c r="B82" s="106" t="s">
        <v>38</v>
      </c>
      <c r="C82" s="107" t="s">
        <v>38</v>
      </c>
      <c r="D82" s="68" t="s">
        <v>207</v>
      </c>
      <c r="E82" s="86" t="s">
        <v>57</v>
      </c>
      <c r="F82" s="87" t="s">
        <v>58</v>
      </c>
      <c r="G82" s="91" t="s">
        <v>38</v>
      </c>
      <c r="H82" s="90" t="s">
        <v>64</v>
      </c>
      <c r="I82" s="94" t="s">
        <v>38</v>
      </c>
      <c r="J82" s="68" t="s">
        <v>38</v>
      </c>
      <c r="K82" s="2"/>
      <c r="L82" s="4"/>
    </row>
    <row r="83" spans="1:13" x14ac:dyDescent="0.25">
      <c r="A83" s="68" t="s">
        <v>208</v>
      </c>
      <c r="B83" s="102" t="s">
        <v>38</v>
      </c>
      <c r="C83" s="103" t="s">
        <v>38</v>
      </c>
      <c r="D83" s="68" t="s">
        <v>209</v>
      </c>
      <c r="E83" s="86" t="s">
        <v>57</v>
      </c>
      <c r="F83" s="87" t="s">
        <v>58</v>
      </c>
      <c r="G83" s="91" t="s">
        <v>38</v>
      </c>
      <c r="H83" s="90" t="s">
        <v>64</v>
      </c>
      <c r="I83" s="94" t="s">
        <v>38</v>
      </c>
      <c r="J83" s="68" t="s">
        <v>38</v>
      </c>
      <c r="K83" s="2"/>
      <c r="L83" s="4"/>
    </row>
    <row r="84" spans="1:13" x14ac:dyDescent="0.25">
      <c r="A84" s="68" t="s">
        <v>210</v>
      </c>
      <c r="B84" s="106" t="s">
        <v>38</v>
      </c>
      <c r="C84" s="107" t="s">
        <v>38</v>
      </c>
      <c r="D84" s="68" t="s">
        <v>211</v>
      </c>
      <c r="E84" s="86" t="s">
        <v>57</v>
      </c>
      <c r="F84" s="87" t="s">
        <v>58</v>
      </c>
      <c r="G84" s="91" t="s">
        <v>38</v>
      </c>
      <c r="H84" s="90" t="s">
        <v>64</v>
      </c>
      <c r="I84" s="94" t="s">
        <v>38</v>
      </c>
      <c r="J84" s="68" t="s">
        <v>38</v>
      </c>
      <c r="K84" s="2"/>
      <c r="L84" s="4"/>
    </row>
    <row r="85" spans="1:13" x14ac:dyDescent="0.25">
      <c r="A85" s="68" t="s">
        <v>212</v>
      </c>
      <c r="B85" s="102"/>
      <c r="C85" s="103"/>
      <c r="D85" s="68" t="s">
        <v>213</v>
      </c>
      <c r="E85" s="86" t="s">
        <v>57</v>
      </c>
      <c r="F85" s="87" t="s">
        <v>58</v>
      </c>
      <c r="G85" s="88" t="s">
        <v>59</v>
      </c>
      <c r="H85" s="90" t="s">
        <v>64</v>
      </c>
      <c r="I85" s="94" t="s">
        <v>38</v>
      </c>
      <c r="J85" s="68" t="s">
        <v>38</v>
      </c>
      <c r="K85" s="2"/>
      <c r="L85" s="4"/>
    </row>
    <row r="86" spans="1:13" x14ac:dyDescent="0.25">
      <c r="A86" s="68" t="s">
        <v>214</v>
      </c>
      <c r="B86" s="102" t="s">
        <v>38</v>
      </c>
      <c r="C86" s="103" t="s">
        <v>38</v>
      </c>
      <c r="D86" s="68" t="s">
        <v>215</v>
      </c>
      <c r="E86" s="86" t="s">
        <v>57</v>
      </c>
      <c r="F86" s="87" t="s">
        <v>58</v>
      </c>
      <c r="G86" s="88" t="s">
        <v>59</v>
      </c>
      <c r="H86" s="85" t="s">
        <v>38</v>
      </c>
      <c r="I86" s="94" t="s">
        <v>38</v>
      </c>
      <c r="J86" s="68" t="s">
        <v>38</v>
      </c>
      <c r="K86" s="2"/>
      <c r="L86" s="4" t="s">
        <v>216</v>
      </c>
    </row>
    <row r="87" spans="1:13" x14ac:dyDescent="0.25">
      <c r="A87" s="68" t="s">
        <v>217</v>
      </c>
      <c r="B87" s="102" t="s">
        <v>38</v>
      </c>
      <c r="C87" s="103" t="s">
        <v>38</v>
      </c>
      <c r="D87" s="68" t="s">
        <v>218</v>
      </c>
      <c r="E87" s="86" t="s">
        <v>57</v>
      </c>
      <c r="F87" s="87" t="s">
        <v>58</v>
      </c>
      <c r="G87" s="91" t="s">
        <v>38</v>
      </c>
      <c r="H87" s="90" t="s">
        <v>64</v>
      </c>
      <c r="I87" s="94" t="s">
        <v>38</v>
      </c>
      <c r="J87" s="68" t="s">
        <v>38</v>
      </c>
      <c r="K87" s="2"/>
      <c r="L87" s="4"/>
    </row>
    <row r="88" spans="1:13" ht="30" customHeight="1" x14ac:dyDescent="0.25">
      <c r="A88" s="100" t="s">
        <v>219</v>
      </c>
      <c r="B88" s="102" t="s">
        <v>38</v>
      </c>
      <c r="C88" s="103" t="s">
        <v>38</v>
      </c>
      <c r="D88" s="68" t="s">
        <v>220</v>
      </c>
      <c r="E88" s="86" t="s">
        <v>57</v>
      </c>
      <c r="F88" s="87" t="s">
        <v>58</v>
      </c>
      <c r="G88" s="88" t="s">
        <v>59</v>
      </c>
      <c r="H88" s="85" t="s">
        <v>38</v>
      </c>
      <c r="I88" s="94" t="s">
        <v>38</v>
      </c>
      <c r="J88" s="68" t="s">
        <v>38</v>
      </c>
      <c r="K88" s="2"/>
      <c r="L88" s="4" t="s">
        <v>221</v>
      </c>
    </row>
    <row r="89" spans="1:13" x14ac:dyDescent="0.25">
      <c r="A89" s="68" t="s">
        <v>222</v>
      </c>
      <c r="B89" s="102" t="s">
        <v>38</v>
      </c>
      <c r="C89" s="103" t="s">
        <v>38</v>
      </c>
      <c r="D89" s="68" t="s">
        <v>223</v>
      </c>
      <c r="E89" s="86" t="s">
        <v>57</v>
      </c>
      <c r="F89" s="87" t="s">
        <v>58</v>
      </c>
      <c r="G89" s="91" t="s">
        <v>38</v>
      </c>
      <c r="H89" s="90" t="s">
        <v>64</v>
      </c>
      <c r="I89" s="94" t="s">
        <v>38</v>
      </c>
      <c r="J89" s="68" t="s">
        <v>38</v>
      </c>
      <c r="K89" s="2"/>
      <c r="L89" s="4"/>
    </row>
    <row r="90" spans="1:13" x14ac:dyDescent="0.25">
      <c r="A90" s="62" t="s">
        <v>38</v>
      </c>
      <c r="B90" s="62" t="s">
        <v>38</v>
      </c>
      <c r="C90" s="62" t="s">
        <v>38</v>
      </c>
      <c r="D90" s="62" t="s">
        <v>38</v>
      </c>
      <c r="E90" s="63" t="s">
        <v>38</v>
      </c>
      <c r="F90" s="63" t="s">
        <v>38</v>
      </c>
      <c r="G90" s="62" t="s">
        <v>38</v>
      </c>
      <c r="H90" s="62" t="s">
        <v>38</v>
      </c>
      <c r="I90" s="62" t="s">
        <v>38</v>
      </c>
      <c r="J90" s="62" t="s">
        <v>38</v>
      </c>
      <c r="K90" s="62" t="s">
        <v>38</v>
      </c>
      <c r="L90" s="5"/>
      <c r="M90" s="5"/>
    </row>
    <row r="91" spans="1:13" x14ac:dyDescent="0.25">
      <c r="A91" s="101" t="s">
        <v>231</v>
      </c>
      <c r="B91" s="58" t="s">
        <v>38</v>
      </c>
      <c r="C91" s="58" t="s">
        <v>38</v>
      </c>
      <c r="D91" s="58" t="s">
        <v>38</v>
      </c>
      <c r="E91" s="60" t="s">
        <v>38</v>
      </c>
      <c r="F91" s="60" t="s">
        <v>38</v>
      </c>
      <c r="G91" s="58" t="s">
        <v>38</v>
      </c>
      <c r="H91" s="58" t="s">
        <v>38</v>
      </c>
      <c r="I91" s="58" t="s">
        <v>38</v>
      </c>
      <c r="J91" s="101" t="s">
        <v>38</v>
      </c>
      <c r="K91" s="58" t="s">
        <v>38</v>
      </c>
    </row>
  </sheetData>
  <sheetProtection algorithmName="SHA-512" hashValue="qU1mPqVJ62LMZub4xF4n0M60h4GWjWDTFkebEBrjaznq6as5ub1r2WYpKso3lrjL0abDVLefBjRANUMdUvWj3g==" saltValue="Q/ro7YtSSLe++g9/NzMKig==" spinCount="100000" sheet="1"/>
  <mergeCells count="6">
    <mergeCell ref="G4:G5"/>
    <mergeCell ref="H4:H5"/>
    <mergeCell ref="D4:D5"/>
    <mergeCell ref="A1:A2"/>
    <mergeCell ref="A4:A5"/>
    <mergeCell ref="B4:C4"/>
  </mergeCells>
  <phoneticPr fontId="41" type="noConversion"/>
  <hyperlinks>
    <hyperlink ref="G9" r:id="rId1" xr:uid="{B5313D3C-648E-4412-97BD-095014A80588}"/>
    <hyperlink ref="G10" r:id="rId2" xr:uid="{544C6F43-F896-4442-8E83-1F2DE1A6D794}"/>
    <hyperlink ref="H10" r:id="rId3" location="/klassifikasjoner/2/" xr:uid="{70CF6883-4D0D-4496-8681-400642CE71CB}"/>
    <hyperlink ref="G11" r:id="rId4" xr:uid="{83A45CCC-942A-4889-A406-9CAFBB020B4F}"/>
    <hyperlink ref="G12" r:id="rId5" xr:uid="{819A40FA-D3E3-4288-96E8-C0F8FD3937AC}"/>
    <hyperlink ref="H12" r:id="rId6" location="/klassifikasjoner/131" xr:uid="{DDDACE65-B490-457F-922F-4283B70FFAA3}"/>
    <hyperlink ref="G14" r:id="rId7" xr:uid="{3527C1CB-F49B-4A59-8A76-2275FA7CFC40}"/>
    <hyperlink ref="H14" r:id="rId8" xr:uid="{CFC1FE7A-3729-4E0A-9A67-6E680281ABF5}"/>
    <hyperlink ref="H17" r:id="rId9" xr:uid="{3557ABE9-1E29-4233-873F-DF1D9610DC81}"/>
    <hyperlink ref="H22" location="Arb_arbmark_status!A1" display="kodeliste" xr:uid="{A9289AFD-F4A0-4E3B-836E-831E7E8F0420}"/>
    <hyperlink ref="H23" r:id="rId10" xr:uid="{B206DAB2-5102-4EF7-A4EA-C9FA5279A094}"/>
    <hyperlink ref="H24" r:id="rId11" xr:uid="{7560DE81-17F6-48AA-988C-150BF523AD40}"/>
    <hyperlink ref="H25" r:id="rId12" xr:uid="{80658C97-49E5-415B-8BFD-A69C8220D84C}"/>
    <hyperlink ref="G26" r:id="rId13" xr:uid="{D36CF552-D8AE-445B-9D93-3FFD2C0D185A}"/>
    <hyperlink ref="H26" r:id="rId14" location="/klassifikasjoner/131" xr:uid="{05F7F257-9A33-47EE-AB6B-7D9DBC797A4F}"/>
    <hyperlink ref="G27" r:id="rId15" xr:uid="{5EB73469-498A-47CB-BDB6-AB7C11E2CA6E}"/>
    <hyperlink ref="H27" r:id="rId16" xr:uid="{EED86AD3-E449-407C-937A-DF41DDA4B143}"/>
    <hyperlink ref="H30" r:id="rId17" xr:uid="{4C76234A-D6FA-4584-B5A2-4273ADE09527}"/>
    <hyperlink ref="H33" r:id="rId18" xr:uid="{FB55F21C-F89B-4DC8-A187-A9474EC1A74A}"/>
    <hyperlink ref="H34" r:id="rId19" xr:uid="{BA2F11E4-0787-48DB-AC5C-9D8EBC7BD1D7}"/>
    <hyperlink ref="H38" r:id="rId20" xr:uid="{D91F0590-9D75-4300-B702-73958680D579}"/>
    <hyperlink ref="H40" r:id="rId21" xr:uid="{9A36460B-3917-46DB-843E-8E02AA8429F7}"/>
    <hyperlink ref="H47" r:id="rId22" xr:uid="{6ECD358E-D380-4B72-85A3-5D61E61A5E35}"/>
    <hyperlink ref="G49" r:id="rId23" xr:uid="{ABD08FF5-30F5-427A-92FD-F0C2B4369DE2}"/>
    <hyperlink ref="G50" r:id="rId24" xr:uid="{44798B2B-97B2-4580-9993-985270F2E695}"/>
    <hyperlink ref="G53" r:id="rId25" xr:uid="{FFD1DF97-D9DB-443B-BC6B-1BF2D9F69244}"/>
    <hyperlink ref="G54" r:id="rId26" xr:uid="{F87EA3AA-A54D-423E-ABFF-838C35F96C28}"/>
    <hyperlink ref="G55" r:id="rId27" xr:uid="{29D939D5-DC5B-4CDF-AA97-318C84718E10}"/>
    <hyperlink ref="G56" r:id="rId28" xr:uid="{4E98E5D7-6AB2-4777-80D5-1D31CF2391A5}"/>
    <hyperlink ref="D58" location="'Variabelliste - informasjon'!C19" display="lonn_overtid_hia" xr:uid="{00A8330C-F5BB-41F4-9E19-91C313457DC2}"/>
    <hyperlink ref="G66" r:id="rId29" xr:uid="{60C9BD2A-1EA2-44AD-8E88-7E1E7E8A0216}"/>
    <hyperlink ref="G67" r:id="rId30" xr:uid="{470F88D8-BE09-4621-A1D7-9C67BD8B4D58}"/>
    <hyperlink ref="G70" r:id="rId31" xr:uid="{8846BB19-1F96-4A0E-AF03-5A8EB4D74EB3}"/>
    <hyperlink ref="H71" r:id="rId32" location="/klassifikasjoner/6/" xr:uid="{BC97D73C-B19A-4142-87EF-954B3E94B54B}"/>
    <hyperlink ref="H72" r:id="rId33" location="/klassifikasjoner/131" xr:uid="{6D0BDD1F-91BF-41EF-B9C8-8867B704056E}"/>
    <hyperlink ref="H73" r:id="rId34" location="/klassifikasjoner/35" xr:uid="{F056F912-F563-4D36-B21A-26A89F922303}"/>
    <hyperlink ref="H74" r:id="rId35" xr:uid="{DC2F43A1-4923-4FDC-B4CB-42C22E098994}"/>
    <hyperlink ref="G75" r:id="rId36" xr:uid="{1354B840-FA4B-4892-99BE-5A2C647D45EE}"/>
    <hyperlink ref="H75" r:id="rId37" xr:uid="{4F32C24C-5DE7-4131-82EE-2E226D217D34}"/>
    <hyperlink ref="H76" r:id="rId38" location="/klassifikasjoner/39" xr:uid="{E09B93A1-D3A2-4BD6-BE7C-398714F1720F}"/>
    <hyperlink ref="G79" r:id="rId39" xr:uid="{775A06B2-7138-4F6F-A963-B88C81E47FF4}"/>
    <hyperlink ref="H81" r:id="rId40" location="/klassifikasjoner/131" xr:uid="{EB25AAF7-5F43-43A9-A666-0FE628FEDCED}"/>
    <hyperlink ref="H82" r:id="rId41" location="/klassifikasjoner/6/" xr:uid="{65FA9AF0-A945-42EA-85AD-F317BD95F078}"/>
    <hyperlink ref="H83" r:id="rId42" location="/klassifikasjoner/35" xr:uid="{242C35FE-9856-4DF0-A6D1-8CEDDA34FF96}"/>
    <hyperlink ref="H84" r:id="rId43" xr:uid="{B1B97971-28F6-44D2-94BD-F17B4EE3A97C}"/>
    <hyperlink ref="G85" r:id="rId44" xr:uid="{B7845118-CA7C-48CD-9BAE-ED1D3248F510}"/>
    <hyperlink ref="H85" r:id="rId45" xr:uid="{D05D3EA9-198D-48AB-952F-42493CAD3670}"/>
    <hyperlink ref="G86" r:id="rId46" xr:uid="{973FD91A-C492-4295-872C-E7A133CE4BEC}"/>
    <hyperlink ref="H87" r:id="rId47" location="/klassifikasjoner/35" xr:uid="{644D26F9-7F06-49A8-A1A9-83FE9A2DEF34}"/>
    <hyperlink ref="G88" r:id="rId48" xr:uid="{155843E6-5596-4AFC-8D27-4CB08C6C9FE0}"/>
    <hyperlink ref="H89" r:id="rId49" location="/klassifikasjoner/35" xr:uid="{0C7B9802-B548-4FD0-981A-D456505FCA21}"/>
  </hyperlinks>
  <pageMargins left="0.7" right="0.7" top="0.75" bottom="0.75" header="0.3" footer="0.3"/>
  <pageSetup paperSize="9" orientation="portrait" verticalDpi="0" r:id="rId50"/>
  <drawing r:id="rId51"/>
  <legacyDrawing r:id="rId5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D7106-56EF-4B32-A579-7D0D5689020E}">
  <dimension ref="A1:B5"/>
  <sheetViews>
    <sheetView workbookViewId="0">
      <selection activeCell="A2" sqref="A2"/>
    </sheetView>
  </sheetViews>
  <sheetFormatPr baseColWidth="10" defaultColWidth="11.42578125" defaultRowHeight="12.75" x14ac:dyDescent="0.2"/>
  <sheetData>
    <row r="1" spans="1:2" x14ac:dyDescent="0.2">
      <c r="A1" t="s">
        <v>224</v>
      </c>
    </row>
    <row r="2" spans="1:2" x14ac:dyDescent="0.2">
      <c r="A2">
        <v>1</v>
      </c>
      <c r="B2" t="s">
        <v>225</v>
      </c>
    </row>
    <row r="3" spans="1:2" x14ac:dyDescent="0.2">
      <c r="A3">
        <v>3</v>
      </c>
      <c r="B3" t="s">
        <v>226</v>
      </c>
    </row>
    <row r="4" spans="1:2" x14ac:dyDescent="0.2">
      <c r="A4">
        <v>4</v>
      </c>
      <c r="B4" t="s">
        <v>227</v>
      </c>
    </row>
    <row r="5" spans="1:2" x14ac:dyDescent="0.2">
      <c r="A5">
        <v>9</v>
      </c>
      <c r="B5" t="s">
        <v>228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DF6EAC3263C3847BCDAE15B6888977C" ma:contentTypeVersion="4" ma:contentTypeDescription="Create a new document." ma:contentTypeScope="" ma:versionID="474f92e65c5f9fefeccaee5941dbf201">
  <xsd:schema xmlns:xsd="http://www.w3.org/2001/XMLSchema" xmlns:xs="http://www.w3.org/2001/XMLSchema" xmlns:p="http://schemas.microsoft.com/office/2006/metadata/properties" xmlns:ns2="f2c0e971-d19e-4c82-a38e-cfb6466b6e05" targetNamespace="http://schemas.microsoft.com/office/2006/metadata/properties" ma:root="true" ma:fieldsID="8cecafe22cd262c1200bb3b066417e99" ns2:_="">
    <xsd:import namespace="f2c0e971-d19e-4c82-a38e-cfb6466b6e05"/>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c0e971-d19e-4c82-a38e-cfb6466b6e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E8276A4-FF99-4E4C-87BA-AB212FB67B48}"/>
</file>

<file path=customXml/itemProps2.xml><?xml version="1.0" encoding="utf-8"?>
<ds:datastoreItem xmlns:ds="http://schemas.openxmlformats.org/officeDocument/2006/customXml" ds:itemID="{911B4FC4-AC5A-40C7-82AA-240F2F8ECF8B}">
  <ds:schemaRefs>
    <ds:schemaRef ds:uri="http://purl.org/dc/dcmitype/"/>
    <ds:schemaRef ds:uri="http://purl.org/dc/elements/1.1/"/>
    <ds:schemaRef ds:uri="f2c0e971-d19e-4c82-a38e-cfb6466b6e05"/>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B79F11FE-FBF9-4F72-BFD4-4422B679E4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Variabelliste - informasjon</vt:lpstr>
      <vt:lpstr>Variabelliste - Velg variabler</vt:lpstr>
      <vt:lpstr>Arb_arbmark_status</vt:lpstr>
    </vt:vector>
  </TitlesOfParts>
  <Manager/>
  <Company>SSB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Lorentzen, Isabell Bjerkelund</dc:creator>
  <cp:keywords/>
  <dc:description/>
  <cp:lastModifiedBy>Engelstad, Linda Yvonne</cp:lastModifiedBy>
  <cp:revision/>
  <dcterms:created xsi:type="dcterms:W3CDTF">2014-09-19T11:00:35Z</dcterms:created>
  <dcterms:modified xsi:type="dcterms:W3CDTF">2024-04-26T08:24:17Z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0x0101001DF6EAC3263C3847BCDAE15B6888977C</vt:lpwstr>
  </property>
  <property fmtid="{D5CDD505-2E9C-101B-9397-08002B2CF9AE}" pid="3" name="TaxKeyword">
    <vt:lpwstr/>
  </property>
  <property fmtid="{D5CDD505-2E9C-101B-9397-08002B2CF9AE}" pid="4" name="MediaServiceImageTags">
    <vt:lpwstr/>
  </property>
</Properties>
</file>