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bl\Downloads\OneDrive_1_11.4.2024\"/>
    </mc:Choice>
  </mc:AlternateContent>
  <xr:revisionPtr revIDLastSave="0" documentId="13_ncr:1_{96A87DC9-F68F-44CB-8DCA-8700E1E7EEDA}" xr6:coauthVersionLast="36" xr6:coauthVersionMax="47" xr10:uidLastSave="{00000000-0000-0000-0000-000000000000}"/>
  <bookViews>
    <workbookView xWindow="285" yWindow="90" windowWidth="26010" windowHeight="20880" xr2:uid="{00000000-000D-0000-FFFF-FFFF00000000}"/>
  </bookViews>
  <sheets>
    <sheet name="Variabelliste - informasjon" sheetId="1" r:id="rId1"/>
    <sheet name="Variabler - Velg variabler" sheetId="4" r:id="rId2"/>
    <sheet name="Kodeliste kurs_yrkesforb.tiltak" sheetId="6" r:id="rId3"/>
    <sheet name="Kodeliste status deltakelse " sheetId="7" r:id="rId4"/>
    <sheet name="Kodeliste stønadsmåned" sheetId="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Aamodt, Marianne</author>
  </authors>
  <commentList>
    <comment ref="E23" authorId="0" shapeId="0" xr:uid="{2AADE416-C71D-4DD3-B49C-E11B62FAFE70}">
      <text>
        <r>
          <rPr>
            <b/>
            <sz val="8"/>
            <color indexed="81"/>
            <rFont val="Tahoma"/>
            <family val="2"/>
          </rPr>
          <t>Ikke 2011</t>
        </r>
      </text>
    </comment>
    <comment ref="E29" authorId="0" shapeId="0" xr:uid="{C93E25F0-6C96-427F-A4D9-48FCF2E4A147}">
      <text>
        <r>
          <rPr>
            <b/>
            <sz val="8"/>
            <color indexed="81"/>
            <rFont val="Tahoma"/>
            <family val="2"/>
          </rPr>
          <t>Ikke 2012</t>
        </r>
      </text>
    </comment>
    <comment ref="E30" authorId="0" shapeId="0" xr:uid="{10DADDFB-A6A2-4206-AA99-2BF07A9F5A83}">
      <text>
        <r>
          <rPr>
            <b/>
            <sz val="8"/>
            <color indexed="81"/>
            <rFont val="Tahoma"/>
            <family val="2"/>
          </rPr>
          <t>Ikke 2012</t>
        </r>
      </text>
    </comment>
    <comment ref="E31" authorId="0" shapeId="0" xr:uid="{3B11E83F-5A6F-4F66-A8F6-F955AB9C9FC3}">
      <text>
        <r>
          <rPr>
            <b/>
            <sz val="8"/>
            <color indexed="81"/>
            <rFont val="Tahoma"/>
            <family val="2"/>
          </rPr>
          <t>Ikke 2012</t>
        </r>
      </text>
    </comment>
    <comment ref="A34" authorId="0" shapeId="0" xr:uid="{D9A6B1E4-13EF-438A-8C2B-805055E0BD2B}">
      <text>
        <r>
          <rPr>
            <b/>
            <sz val="8"/>
            <color indexed="81"/>
            <rFont val="Tahoma"/>
            <family val="2"/>
          </rPr>
          <t>I noen tilfeller kan det være satt en administrativ sluttdato ved oppstart på programmet.</t>
        </r>
      </text>
    </comment>
    <comment ref="D35" authorId="0" shapeId="0" xr:uid="{FDCBF44F-4D9A-450F-9273-6DD3E3BFE235}">
      <text>
        <r>
          <rPr>
            <b/>
            <sz val="8"/>
            <color indexed="81"/>
            <rFont val="Tahoma"/>
            <family val="2"/>
          </rPr>
          <t>Merk stønaden er angitt i separate variabler for hver måned</t>
        </r>
      </text>
    </comment>
  </commentList>
</comments>
</file>

<file path=xl/sharedStrings.xml><?xml version="1.0" encoding="utf-8"?>
<sst xmlns="http://schemas.openxmlformats.org/spreadsheetml/2006/main" count="358" uniqueCount="173">
  <si>
    <t>Statistikkområde:</t>
  </si>
  <si>
    <t>Dokumentasjon:</t>
  </si>
  <si>
    <t>Omfang:</t>
  </si>
  <si>
    <t>Referanseperiode:</t>
  </si>
  <si>
    <t>Enhet:</t>
  </si>
  <si>
    <t>Dispensasjon:</t>
  </si>
  <si>
    <t>OPPGI INFORMASJON:</t>
  </si>
  <si>
    <t>Dato for innsending av bestilling:</t>
  </si>
  <si>
    <t>*</t>
  </si>
  <si>
    <t>Prosjektnavn:</t>
  </si>
  <si>
    <t>Institusjon:</t>
  </si>
  <si>
    <t>Utfylt av:</t>
  </si>
  <si>
    <t>SSB saksnummer:</t>
  </si>
  <si>
    <t>Oppgis hvis du har mottatt det fra SSB.</t>
  </si>
  <si>
    <t>Angi om databestillingen inkluderer</t>
  </si>
  <si>
    <t>Nyere data kan foreligge på avtaletidspunktet.</t>
  </si>
  <si>
    <t>siste tilgjengelige årganger (Ja/Nei):</t>
  </si>
  <si>
    <t>Gå til variabelliste og velg variabler</t>
  </si>
  <si>
    <t>Statistisk sentralbyrå</t>
  </si>
  <si>
    <t>Intern informasjon</t>
  </si>
  <si>
    <t>Variabelbeskrivelse</t>
  </si>
  <si>
    <t>Oppgi perioden du ønsker data for</t>
  </si>
  <si>
    <t>Variabelnavn</t>
  </si>
  <si>
    <t>Definisjoner</t>
  </si>
  <si>
    <t>Gjeldende
kodeliste</t>
  </si>
  <si>
    <t>Fra år:</t>
  </si>
  <si>
    <t>Til år:</t>
  </si>
  <si>
    <t>Tilgjengelig fra år</t>
  </si>
  <si>
    <t>Tilgjengelige til år</t>
  </si>
  <si>
    <t xml:space="preserve">Tabellnavn som leveres </t>
  </si>
  <si>
    <t>Finnes på microdata.no</t>
  </si>
  <si>
    <t>Kommentarer</t>
  </si>
  <si>
    <t>Førstelinje</t>
  </si>
  <si>
    <t>BESTILLING AV DATA TIL FORSKNING</t>
  </si>
  <si>
    <t>Introduksjonsordningen for nyankomne innvandrere</t>
  </si>
  <si>
    <t>INFORMASJON</t>
  </si>
  <si>
    <t>Lovgrunnlag:</t>
  </si>
  <si>
    <t>Lov om introduksjonsordning og norskopplæring for nyankomne innvandrere (introduksjonsloven)</t>
  </si>
  <si>
    <t>Om KOSTRA-rapporteringen, se skjema og veiledning for Introduksjonsstønad</t>
  </si>
  <si>
    <t>Deltakere i introduksjonsordningen for nyankomne innvandrere</t>
  </si>
  <si>
    <t>Kalenderår</t>
  </si>
  <si>
    <t>Personer</t>
  </si>
  <si>
    <t>SSB er dispensasjonsgiver for alle variablene i denne listen. Søknaden om data (eget skjema) gjelder også som dispensasjonssøknad.</t>
  </si>
  <si>
    <t>Annen informasjon fra SSB:</t>
  </si>
  <si>
    <t>Deltakere i ordningen kan følge flere kurs og tiltak samtidig, og mottak av stønaden er spesifisert per måned i løpet av et kalenderår. Derfor er tiltak og stønadsperiode angitt i separate variabler i datasettene.
Data er basert på innrapportering fra kommunene (KOSTRA skjema 11B) og en viss grad av revisjon i SSB. Datakvaliteten har sammenheng med hva som innrapporteres. Mangler og inkonsistens i data vil være mer merkbar ved bruk av mikrodata enn i statistikk, se for øvrig merknader i "Om statistikken" for statistikkene som bygger på dette datagrunnlaget.</t>
  </si>
  <si>
    <t>Ev kommentarer til SSB:</t>
  </si>
  <si>
    <r>
      <rPr>
        <sz val="11"/>
        <color rgb="FFFF0000"/>
        <rFont val="Roboto Condensed"/>
      </rPr>
      <t>*</t>
    </r>
    <r>
      <rPr>
        <sz val="11"/>
        <color theme="1"/>
        <rFont val="Roboto Condensed"/>
      </rPr>
      <t xml:space="preserve"> Obligatoriske felt</t>
    </r>
  </si>
  <si>
    <t>Kodeliste for spørsmål i skjema: "Hvilke kurs og yrkesforberedende tiltak har mottakeren deltatt på i løpet av rapporteringsåret?"</t>
  </si>
  <si>
    <t>I datafilene er kodeverdiene angitt i separate variabler.</t>
  </si>
  <si>
    <t>Variabel - forekomst årganger</t>
  </si>
  <si>
    <t>Verdier i skjema-rapportering som kan fremgå i filer</t>
  </si>
  <si>
    <t>Norskopplæring med samfunnskunnskap</t>
  </si>
  <si>
    <t>01</t>
  </si>
  <si>
    <t>x</t>
  </si>
  <si>
    <t xml:space="preserve">Språkpraksis </t>
  </si>
  <si>
    <t>02</t>
  </si>
  <si>
    <t>Godkjenning av utdanning</t>
  </si>
  <si>
    <t>03</t>
  </si>
  <si>
    <t>Arbeid: Offentlig og privat er slått sammen fra 2011. Fra 2012 er utfylte verdier å finne i "Arbeid_offentlig".</t>
  </si>
  <si>
    <t>04</t>
  </si>
  <si>
    <t>-</t>
  </si>
  <si>
    <t>Arbeid offentlig: Fra og med 2012 er verdiene offentlig og privat er slått sammen.</t>
  </si>
  <si>
    <t>Arbeid privat</t>
  </si>
  <si>
    <t>05</t>
  </si>
  <si>
    <t xml:space="preserve">Arbeidspraksis </t>
  </si>
  <si>
    <t>06</t>
  </si>
  <si>
    <t>Grunnskole (KURS_GRSKOLE)</t>
  </si>
  <si>
    <t>10</t>
  </si>
  <si>
    <t>Fag i grunnskolen (GRUNNSKOLE)</t>
  </si>
  <si>
    <t>1</t>
  </si>
  <si>
    <t>Yrkesprøving</t>
  </si>
  <si>
    <t>07</t>
  </si>
  <si>
    <t>Kurs i regi av kommune/stat</t>
  </si>
  <si>
    <t>08</t>
  </si>
  <si>
    <t>Fag i videregående skole</t>
  </si>
  <si>
    <t>11</t>
  </si>
  <si>
    <t>Annet</t>
  </si>
  <si>
    <t>99</t>
  </si>
  <si>
    <t>Merknad: Tomme felt fra skjema = '0'.</t>
  </si>
  <si>
    <t>Merknad: Det er i tillegg missing i data.</t>
  </si>
  <si>
    <t>Eksisterer i dette året</t>
  </si>
  <si>
    <t>Eksisterer ikke, eller ugyldig verdi, i dette året</t>
  </si>
  <si>
    <t>NB: Fra og med 2012 er det brukt dummy-variabel 0,1 som verdi for deltakelse i ulike typer tiltak/kurs</t>
  </si>
  <si>
    <t>Sist oppdatert: 4.4.2017</t>
  </si>
  <si>
    <t>Kodeliste for spørsmålet: "Hvilke måneder i løpet av året har mottakeren fått introduksjonsstønad? "</t>
  </si>
  <si>
    <t>Kodelisten angir måned '03' (dvs. mars) i mars-variabel, eller kodeverdien '00'. 00 og blank betyr mottar ikke stønad.</t>
  </si>
  <si>
    <t>Sist oppdatert: 6.9.2017</t>
  </si>
  <si>
    <t>VARIABLER FRA INTRODUKSJONSORDNINGEN</t>
  </si>
  <si>
    <t>Løpenummer person</t>
  </si>
  <si>
    <t>Fylke - tilbyder program</t>
  </si>
  <si>
    <t>Kommune - tilbyder program</t>
  </si>
  <si>
    <t>Bydel - tilbyder program</t>
  </si>
  <si>
    <t>Oppgaveår</t>
  </si>
  <si>
    <t>Kjønn</t>
  </si>
  <si>
    <t>Ekteskapelig status ved siste kontakt</t>
  </si>
  <si>
    <t>Alder - laget i SSB</t>
  </si>
  <si>
    <t>Har mottakeren inntektsgivende arbeid i tillegg til introduksjonsstønaden ved sistekontakt?</t>
  </si>
  <si>
    <t>Hvilke kurs og yrkesforberedende tiltak har mottakeren deltatt på i løpet av rapporteringsåret?</t>
  </si>
  <si>
    <t xml:space="preserve">  Norskopplæring</t>
  </si>
  <si>
    <t xml:space="preserve">  Språkpraksis</t>
  </si>
  <si>
    <t xml:space="preserve">  Godkjenning av utdanning</t>
  </si>
  <si>
    <t xml:space="preserve">  Arbeid: Samlet i én variabel fra og med 2011, med gyldige verdier i ARB_OFF fra og med 2012</t>
  </si>
  <si>
    <t xml:space="preserve">  Arbeid offentlig: Fra og med 2012 er gyldige verdier som for "ARBEID" (både offentlig og privat)</t>
  </si>
  <si>
    <t xml:space="preserve">  Arbeid privat</t>
  </si>
  <si>
    <t xml:space="preserve">  Arbeidspraksis</t>
  </si>
  <si>
    <t xml:space="preserve">  Fag i grunnskolen</t>
  </si>
  <si>
    <t xml:space="preserve">  Grunnskole</t>
  </si>
  <si>
    <t xml:space="preserve">  Yrkesprøving</t>
  </si>
  <si>
    <t xml:space="preserve">  Kurs i regi av kommune/stat</t>
  </si>
  <si>
    <t xml:space="preserve">  Fag i videregående skole</t>
  </si>
  <si>
    <t xml:space="preserve">  Annet</t>
  </si>
  <si>
    <t>Status for mottakerens deltakelse i introduksjonsordningen ved slutten av rapporteringsåret?</t>
  </si>
  <si>
    <t>Startdato for deltakelse i introduksjonsordningen (ddmmåå)</t>
  </si>
  <si>
    <t>Sluttdato for deltakelse i introduksjonsordningen / gikk ut i permisjon fra dato (ddmmåå)</t>
  </si>
  <si>
    <t xml:space="preserve">Hvilke måneder i løpet av året har mottakeren fått introduksjonsstønad? </t>
  </si>
  <si>
    <t>Samlet introduksjonsstønad i løpet av rapporteringsåret</t>
  </si>
  <si>
    <t>Antall måneder med stønad</t>
  </si>
  <si>
    <t>Antall kommuner med støtte</t>
  </si>
  <si>
    <t>wxx_xxxx_lopenr_person</t>
  </si>
  <si>
    <t>FYLKE</t>
  </si>
  <si>
    <t>KOMMUNE</t>
  </si>
  <si>
    <t>BYDEL</t>
  </si>
  <si>
    <t>AAR</t>
  </si>
  <si>
    <t>KJONN</t>
  </si>
  <si>
    <t>SIVILSTATUS</t>
  </si>
  <si>
    <t>ALDER</t>
  </si>
  <si>
    <t>INNTEKT</t>
  </si>
  <si>
    <t>NORSKOPPLARING</t>
  </si>
  <si>
    <t>SPRAKPRAKSIS</t>
  </si>
  <si>
    <t>GODKJENNING_UTD</t>
  </si>
  <si>
    <t>ARBEID</t>
  </si>
  <si>
    <t>ARB_OFF</t>
  </si>
  <si>
    <t>ARB_PRIV</t>
  </si>
  <si>
    <t>ARB_PRAKSIS</t>
  </si>
  <si>
    <t>GRUNNSKOLE</t>
  </si>
  <si>
    <t>KURS_GRSKOLE</t>
  </si>
  <si>
    <t>YRKESPROVING</t>
  </si>
  <si>
    <t>KURS_KOMM</t>
  </si>
  <si>
    <t>VGS_FAG</t>
  </si>
  <si>
    <t>ANNET</t>
  </si>
  <si>
    <t>STATUS_UTGANG_AAR</t>
  </si>
  <si>
    <t>STARTDATO</t>
  </si>
  <si>
    <t>SLUTTDATO</t>
  </si>
  <si>
    <t>stmnd_1-12</t>
  </si>
  <si>
    <t>INTROSTONAD</t>
  </si>
  <si>
    <t>ANT_MND</t>
  </si>
  <si>
    <t>ant_kom</t>
  </si>
  <si>
    <t>2011-</t>
  </si>
  <si>
    <t>definisjon</t>
  </si>
  <si>
    <t>kodeliste</t>
  </si>
  <si>
    <t>wxx_xxxx_introord_åååå</t>
  </si>
  <si>
    <t>HUSK Å GI BESKJED OM BRUK AV DATA</t>
  </si>
  <si>
    <t>Ett spørsmål i skjema, adskilte variabler i filene</t>
  </si>
  <si>
    <t>2012-2015: ARB_OFF BETYR ARBEID som over</t>
  </si>
  <si>
    <t>Egen fane forteller om endringer i kodelista</t>
  </si>
  <si>
    <t>Merk, verdiene er plassert i hver sin variabel!</t>
  </si>
  <si>
    <t>Sist oppdatert 11. april 2024</t>
  </si>
  <si>
    <t>Kodeliste for spørsmålet: "Status for mottakerens deltakelse i introduksjonsordningen ved slutten av rapporteringsåret?"</t>
  </si>
  <si>
    <t>Gjeldende kodeverdier fra og med 2010.</t>
  </si>
  <si>
    <t>Variabelverdier per år</t>
  </si>
  <si>
    <t>Kodeverdi i separate variabler/årganger gyldighet</t>
  </si>
  <si>
    <t xml:space="preserve">Avsluttet på grunn av endt program                                                      </t>
  </si>
  <si>
    <t xml:space="preserve">Avbrutt på grunn av lønnet arbeid                                                       </t>
  </si>
  <si>
    <t xml:space="preserve">Avbrutt på grunn av flytting                                                            </t>
  </si>
  <si>
    <t xml:space="preserve">Avbrutt på grunn av uteblivelse                                                         </t>
  </si>
  <si>
    <t>Er i permisjon på grunn av fødsel/adopsjon</t>
  </si>
  <si>
    <t xml:space="preserve">Avbrutt/oppsigelse på grunn av sykdom/permisjon                                         </t>
  </si>
  <si>
    <t xml:space="preserve">Stans/Avbrutt på grunn av permisjon                                         </t>
  </si>
  <si>
    <t xml:space="preserve">Deltakelsen er ikke avsluttet i løpet av rapporteringsåret                              </t>
  </si>
  <si>
    <t xml:space="preserve">Avbrutt på grunn av utdanning                                                           </t>
  </si>
  <si>
    <t xml:space="preserve">Stans/avbrutt på grunn av sykdom                                                        </t>
  </si>
  <si>
    <t xml:space="preserve">Stans/avbrutt av andre årsaker                                                          </t>
  </si>
  <si>
    <t>Annen permisjon (inkludert sykdom/helse)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</si>
</sst>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0"/>
      <name val="Arial"/>
      <family val="2"/>
    </font>
    <font>
      <b/>
      <sz val="13"/>
      <color theme="0"/>
      <name val="Arial"/>
      <family val="2"/>
    </font>
    <font>
      <b/>
      <sz val="13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3892"/>
      <name val="Roboto Condensed"/>
    </font>
    <font>
      <sz val="11"/>
      <color theme="1"/>
      <name val="Roboto Condensed"/>
    </font>
    <font>
      <sz val="20"/>
      <color theme="1"/>
      <name val="Roboto Condensed"/>
    </font>
    <font>
      <sz val="11"/>
      <color theme="0"/>
      <name val="Roboto Condensed"/>
    </font>
    <font>
      <sz val="10"/>
      <color theme="1"/>
      <name val="Roboto Condensed"/>
    </font>
    <font>
      <b/>
      <sz val="10"/>
      <color theme="1"/>
      <name val="Roboto Condensed"/>
    </font>
    <font>
      <b/>
      <sz val="10"/>
      <name val="Roboto Condensed"/>
    </font>
    <font>
      <sz val="10"/>
      <name val="Roboto Condensed"/>
    </font>
    <font>
      <u/>
      <sz val="10"/>
      <color theme="10"/>
      <name val="Roboto Condensed"/>
    </font>
    <font>
      <b/>
      <sz val="13"/>
      <color theme="0"/>
      <name val="Roboto Condensed"/>
    </font>
    <font>
      <b/>
      <sz val="13"/>
      <name val="Roboto Condensed"/>
    </font>
    <font>
      <b/>
      <sz val="15"/>
      <name val="Roboto Condensed"/>
    </font>
    <font>
      <sz val="10"/>
      <color rgb="FF3F3F3F"/>
      <name val="Roboto Condensed"/>
    </font>
    <font>
      <sz val="11"/>
      <color rgb="FFFF0000"/>
      <name val="Roboto Condensed"/>
    </font>
    <font>
      <i/>
      <sz val="10"/>
      <color rgb="FF7F7F7F"/>
      <name val="Roboto Condensed"/>
    </font>
    <font>
      <sz val="10"/>
      <color rgb="FFFF0000"/>
      <name val="Roboto Condensed"/>
    </font>
    <font>
      <b/>
      <sz val="18"/>
      <color theme="3"/>
      <name val="Roboto Condensed"/>
    </font>
    <font>
      <sz val="11"/>
      <name val="Roboto Condensed"/>
    </font>
    <font>
      <u/>
      <sz val="10"/>
      <name val="Roboto Condensed"/>
    </font>
    <font>
      <sz val="15"/>
      <name val="Roboto Condensed"/>
    </font>
    <font>
      <i/>
      <sz val="10"/>
      <color theme="1"/>
      <name val="Roboto Condensed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ourier New"/>
      <family val="3"/>
    </font>
    <font>
      <i/>
      <sz val="12"/>
      <color theme="1"/>
      <name val="Courier New"/>
      <family val="3"/>
    </font>
    <font>
      <b/>
      <sz val="12"/>
      <color theme="1"/>
      <name val="Calibri"/>
      <family val="2"/>
    </font>
    <font>
      <b/>
      <sz val="8"/>
      <color indexed="81"/>
      <name val="Tahoma"/>
      <family val="2"/>
    </font>
    <font>
      <u/>
      <sz val="11"/>
      <color theme="10"/>
      <name val="Roboto Condensed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4" tint="0.39994506668294322"/>
      </top>
      <bottom style="hair">
        <color theme="4" tint="0.39994506668294322"/>
      </bottom>
      <diagonal/>
    </border>
    <border>
      <left/>
      <right style="thin">
        <color indexed="64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indexed="64"/>
      </left>
      <right/>
      <top style="hair">
        <color theme="4" tint="0.39994506668294322"/>
      </top>
      <bottom style="hair">
        <color theme="4" tint="0.399945066682943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4" tint="0.39994506668294322"/>
      </bottom>
      <diagonal/>
    </border>
    <border>
      <left/>
      <right style="thin">
        <color indexed="64"/>
      </right>
      <top/>
      <bottom style="hair">
        <color theme="4" tint="0.3999450666829432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2" borderId="4" applyNumberFormat="0" applyAlignment="0" applyProtection="0"/>
    <xf numFmtId="0" fontId="2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5" borderId="0" applyNumberFormat="0" applyBorder="0" applyAlignment="0" applyProtection="0"/>
    <xf numFmtId="0" fontId="12" fillId="0" borderId="0" applyNumberFormat="0" applyFill="0" applyBorder="0" applyAlignment="0" applyProtection="0"/>
    <xf numFmtId="0" fontId="10" fillId="3" borderId="0" applyBorder="0">
      <alignment horizontal="center" vertical="center"/>
      <protection locked="0"/>
    </xf>
    <xf numFmtId="0" fontId="13" fillId="4" borderId="0">
      <alignment horizontal="left" vertical="top" wrapText="1"/>
    </xf>
    <xf numFmtId="0" fontId="11" fillId="4" borderId="0"/>
    <xf numFmtId="0" fontId="9" fillId="4" borderId="0">
      <alignment vertical="top"/>
    </xf>
    <xf numFmtId="0" fontId="35" fillId="0" borderId="0"/>
  </cellStyleXfs>
  <cellXfs count="151">
    <xf numFmtId="0" fontId="0" fillId="0" borderId="0" xfId="0"/>
    <xf numFmtId="0" fontId="15" fillId="7" borderId="0" xfId="5" applyFont="1" applyFill="1" applyBorder="1" applyProtection="1"/>
    <xf numFmtId="0" fontId="18" fillId="7" borderId="0" xfId="5" applyFont="1" applyFill="1" applyBorder="1" applyProtection="1"/>
    <xf numFmtId="0" fontId="20" fillId="7" borderId="0" xfId="2" applyFont="1" applyFill="1" applyBorder="1" applyProtection="1"/>
    <xf numFmtId="0" fontId="15" fillId="8" borderId="11" xfId="0" applyFont="1" applyFill="1" applyBorder="1" applyProtection="1">
      <protection locked="0"/>
    </xf>
    <xf numFmtId="0" fontId="15" fillId="8" borderId="10" xfId="0" applyFont="1" applyFill="1" applyBorder="1" applyProtection="1">
      <protection locked="0"/>
    </xf>
    <xf numFmtId="0" fontId="26" fillId="0" borderId="7" xfId="4" applyFont="1" applyFill="1" applyBorder="1" applyAlignment="1" applyProtection="1">
      <alignment vertical="top"/>
    </xf>
    <xf numFmtId="0" fontId="26" fillId="0" borderId="8" xfId="4" applyFont="1" applyFill="1" applyBorder="1" applyAlignment="1" applyProtection="1">
      <alignment vertical="top"/>
    </xf>
    <xf numFmtId="0" fontId="26" fillId="0" borderId="12" xfId="4" applyFont="1" applyFill="1" applyBorder="1" applyAlignment="1" applyProtection="1">
      <alignment vertical="top"/>
    </xf>
    <xf numFmtId="0" fontId="21" fillId="0" borderId="8" xfId="4" applyFont="1" applyFill="1" applyBorder="1" applyAlignment="1" applyProtection="1">
      <alignment vertical="top"/>
    </xf>
    <xf numFmtId="0" fontId="26" fillId="0" borderId="0" xfId="4" applyFont="1" applyFill="1" applyBorder="1" applyAlignment="1" applyProtection="1">
      <alignment vertical="top"/>
    </xf>
    <xf numFmtId="0" fontId="15" fillId="10" borderId="0" xfId="5" applyFont="1" applyFill="1" applyBorder="1" applyProtection="1"/>
    <xf numFmtId="0" fontId="15" fillId="11" borderId="0" xfId="5" applyFont="1" applyFill="1" applyBorder="1" applyProtection="1"/>
    <xf numFmtId="0" fontId="16" fillId="11" borderId="0" xfId="5" applyFont="1" applyFill="1" applyBorder="1" applyProtection="1"/>
    <xf numFmtId="0" fontId="30" fillId="10" borderId="5" xfId="7" applyFont="1" applyFill="1" applyBorder="1" applyAlignment="1" applyProtection="1">
      <alignment vertical="center"/>
    </xf>
    <xf numFmtId="0" fontId="16" fillId="10" borderId="5" xfId="0" applyFont="1" applyFill="1" applyBorder="1"/>
    <xf numFmtId="0" fontId="15" fillId="10" borderId="0" xfId="0" applyFont="1" applyFill="1"/>
    <xf numFmtId="0" fontId="16" fillId="10" borderId="0" xfId="0" applyFont="1" applyFill="1"/>
    <xf numFmtId="0" fontId="15" fillId="10" borderId="0" xfId="5" applyFont="1" applyFill="1" applyBorder="1" applyAlignment="1" applyProtection="1"/>
    <xf numFmtId="0" fontId="15" fillId="10" borderId="0" xfId="5" applyFont="1" applyFill="1" applyBorder="1" applyAlignment="1" applyProtection="1">
      <alignment horizontal="left"/>
    </xf>
    <xf numFmtId="0" fontId="18" fillId="10" borderId="0" xfId="0" applyFont="1" applyFill="1"/>
    <xf numFmtId="0" fontId="18" fillId="10" borderId="0" xfId="0" applyFont="1" applyFill="1" applyAlignment="1">
      <alignment horizontal="right"/>
    </xf>
    <xf numFmtId="0" fontId="15" fillId="13" borderId="0" xfId="5" applyFont="1" applyFill="1" applyBorder="1" applyProtection="1"/>
    <xf numFmtId="0" fontId="16" fillId="13" borderId="0" xfId="5" applyFont="1" applyFill="1" applyBorder="1" applyProtection="1"/>
    <xf numFmtId="0" fontId="15" fillId="11" borderId="0" xfId="8" applyFont="1" applyFill="1" applyBorder="1" applyProtection="1"/>
    <xf numFmtId="0" fontId="15" fillId="9" borderId="6" xfId="5" applyFont="1" applyFill="1" applyBorder="1" applyProtection="1"/>
    <xf numFmtId="0" fontId="15" fillId="9" borderId="0" xfId="5" applyFont="1" applyFill="1" applyBorder="1" applyProtection="1"/>
    <xf numFmtId="0" fontId="15" fillId="9" borderId="0" xfId="5" applyFont="1" applyFill="1" applyBorder="1" applyAlignment="1" applyProtection="1"/>
    <xf numFmtId="0" fontId="20" fillId="9" borderId="0" xfId="3" applyFont="1" applyFill="1" applyBorder="1" applyAlignment="1" applyProtection="1">
      <alignment vertical="top"/>
    </xf>
    <xf numFmtId="0" fontId="18" fillId="9" borderId="0" xfId="5" applyFont="1" applyFill="1" applyBorder="1" applyProtection="1"/>
    <xf numFmtId="0" fontId="18" fillId="9" borderId="0" xfId="5" applyFont="1" applyFill="1" applyBorder="1" applyAlignment="1" applyProtection="1">
      <alignment horizontal="left"/>
    </xf>
    <xf numFmtId="0" fontId="15" fillId="9" borderId="0" xfId="5" applyFont="1" applyFill="1" applyBorder="1" applyAlignment="1" applyProtection="1">
      <alignment horizontal="left"/>
    </xf>
    <xf numFmtId="0" fontId="22" fillId="9" borderId="0" xfId="6" applyFont="1" applyFill="1" applyBorder="1" applyProtection="1"/>
    <xf numFmtId="0" fontId="18" fillId="9" borderId="0" xfId="5" applyFont="1" applyFill="1" applyBorder="1" applyAlignment="1" applyProtection="1">
      <alignment horizontal="left" wrapText="1"/>
    </xf>
    <xf numFmtId="0" fontId="24" fillId="9" borderId="0" xfId="1" applyFont="1" applyFill="1" applyBorder="1" applyAlignment="1" applyProtection="1"/>
    <xf numFmtId="0" fontId="25" fillId="9" borderId="0" xfId="1" applyFont="1" applyFill="1" applyBorder="1" applyAlignment="1" applyProtection="1"/>
    <xf numFmtId="0" fontId="27" fillId="9" borderId="0" xfId="5" applyFont="1" applyFill="1" applyBorder="1" applyAlignment="1" applyProtection="1">
      <alignment horizontal="left"/>
    </xf>
    <xf numFmtId="0" fontId="18" fillId="9" borderId="0" xfId="5" applyFont="1" applyFill="1" applyBorder="1" applyAlignment="1" applyProtection="1">
      <alignment horizontal="right"/>
    </xf>
    <xf numFmtId="0" fontId="18" fillId="13" borderId="0" xfId="5" applyFont="1" applyFill="1" applyBorder="1" applyProtection="1"/>
    <xf numFmtId="0" fontId="18" fillId="11" borderId="0" xfId="5" applyFont="1" applyFill="1" applyBorder="1" applyProtection="1"/>
    <xf numFmtId="0" fontId="27" fillId="8" borderId="11" xfId="0" applyFont="1" applyFill="1" applyBorder="1" applyProtection="1">
      <protection locked="0"/>
    </xf>
    <xf numFmtId="0" fontId="27" fillId="8" borderId="10" xfId="0" applyFont="1" applyFill="1" applyBorder="1" applyProtection="1">
      <protection locked="0"/>
    </xf>
    <xf numFmtId="0" fontId="29" fillId="9" borderId="0" xfId="5" applyFont="1" applyFill="1" applyBorder="1" applyProtection="1"/>
    <xf numFmtId="0" fontId="27" fillId="10" borderId="0" xfId="0" applyFont="1" applyFill="1"/>
    <xf numFmtId="0" fontId="31" fillId="8" borderId="11" xfId="0" applyFont="1" applyFill="1" applyBorder="1" applyProtection="1">
      <protection locked="0"/>
    </xf>
    <xf numFmtId="0" fontId="31" fillId="8" borderId="10" xfId="0" applyFont="1" applyFill="1" applyBorder="1" applyProtection="1">
      <protection locked="0"/>
    </xf>
    <xf numFmtId="0" fontId="21" fillId="9" borderId="0" xfId="5" applyFont="1" applyFill="1" applyBorder="1" applyProtection="1"/>
    <xf numFmtId="0" fontId="31" fillId="10" borderId="0" xfId="0" applyFont="1" applyFill="1"/>
    <xf numFmtId="0" fontId="20" fillId="12" borderId="0" xfId="2" applyFont="1" applyFill="1" applyBorder="1" applyAlignment="1" applyProtection="1">
      <alignment wrapText="1"/>
    </xf>
    <xf numFmtId="0" fontId="21" fillId="0" borderId="13" xfId="1" applyFont="1" applyFill="1" applyBorder="1" applyAlignment="1" applyProtection="1"/>
    <xf numFmtId="0" fontId="19" fillId="9" borderId="0" xfId="5" applyFont="1" applyFill="1" applyBorder="1" applyAlignment="1" applyProtection="1">
      <alignment wrapText="1"/>
    </xf>
    <xf numFmtId="0" fontId="30" fillId="10" borderId="0" xfId="7" applyFont="1" applyFill="1" applyBorder="1" applyAlignment="1" applyProtection="1">
      <alignment vertical="center"/>
    </xf>
    <xf numFmtId="0" fontId="24" fillId="9" borderId="0" xfId="1" applyFont="1" applyFill="1" applyBorder="1" applyAlignment="1" applyProtection="1">
      <alignment vertical="top"/>
    </xf>
    <xf numFmtId="0" fontId="33" fillId="9" borderId="0" xfId="1" applyFont="1" applyFill="1" applyBorder="1" applyAlignment="1" applyProtection="1"/>
    <xf numFmtId="0" fontId="22" fillId="9" borderId="0" xfId="6" applyFont="1" applyFill="1" applyBorder="1" applyAlignment="1" applyProtection="1">
      <alignment horizontal="left" vertical="top"/>
    </xf>
    <xf numFmtId="0" fontId="18" fillId="9" borderId="0" xfId="5" applyFont="1" applyFill="1" applyBorder="1" applyAlignment="1" applyProtection="1">
      <alignment horizontal="left" vertical="top"/>
    </xf>
    <xf numFmtId="0" fontId="18" fillId="9" borderId="0" xfId="5" applyFont="1" applyFill="1" applyBorder="1" applyAlignment="1" applyProtection="1">
      <alignment horizontal="left" vertical="top" wrapText="1"/>
    </xf>
    <xf numFmtId="0" fontId="15" fillId="9" borderId="0" xfId="5" applyFont="1" applyFill="1" applyBorder="1" applyAlignment="1" applyProtection="1">
      <alignment horizontal="left" vertical="top"/>
    </xf>
    <xf numFmtId="0" fontId="38" fillId="0" borderId="0" xfId="14" applyFont="1"/>
    <xf numFmtId="0" fontId="1" fillId="0" borderId="0" xfId="14" applyFont="1" applyAlignment="1">
      <alignment horizontal="left"/>
    </xf>
    <xf numFmtId="0" fontId="39" fillId="0" borderId="0" xfId="14" applyFont="1" applyAlignment="1">
      <alignment horizontal="left"/>
    </xf>
    <xf numFmtId="0" fontId="38" fillId="0" borderId="13" xfId="14" applyFont="1" applyBorder="1"/>
    <xf numFmtId="49" fontId="38" fillId="0" borderId="13" xfId="14" applyNumberFormat="1" applyFont="1" applyBorder="1" applyAlignment="1">
      <alignment wrapText="1"/>
    </xf>
    <xf numFmtId="0" fontId="38" fillId="0" borderId="13" xfId="14" applyFont="1" applyBorder="1" applyAlignment="1">
      <alignment horizontal="center"/>
    </xf>
    <xf numFmtId="0" fontId="40" fillId="0" borderId="13" xfId="0" applyFont="1" applyBorder="1" applyAlignment="1">
      <alignment vertical="center" wrapText="1"/>
    </xf>
    <xf numFmtId="49" fontId="40" fillId="0" borderId="13" xfId="0" applyNumberFormat="1" applyFont="1" applyBorder="1" applyAlignment="1">
      <alignment wrapText="1"/>
    </xf>
    <xf numFmtId="0" fontId="38" fillId="14" borderId="13" xfId="14" applyFont="1" applyFill="1" applyBorder="1" applyAlignment="1">
      <alignment horizontal="center"/>
    </xf>
    <xf numFmtId="0" fontId="38" fillId="8" borderId="13" xfId="14" applyFont="1" applyFill="1" applyBorder="1" applyAlignment="1">
      <alignment horizontal="center"/>
    </xf>
    <xf numFmtId="0" fontId="41" fillId="0" borderId="0" xfId="0" applyFont="1"/>
    <xf numFmtId="0" fontId="39" fillId="0" borderId="0" xfId="14" applyFont="1"/>
    <xf numFmtId="0" fontId="38" fillId="0" borderId="0" xfId="14" applyFont="1" applyAlignment="1">
      <alignment horizontal="center"/>
    </xf>
    <xf numFmtId="0" fontId="15" fillId="11" borderId="0" xfId="5" applyFont="1" applyFill="1" applyBorder="1" applyAlignment="1" applyProtection="1">
      <alignment horizontal="center" vertical="center" wrapText="1"/>
    </xf>
    <xf numFmtId="0" fontId="19" fillId="9" borderId="0" xfId="5" applyFont="1" applyFill="1" applyBorder="1" applyAlignment="1" applyProtection="1">
      <alignment horizontal="center" vertical="center" wrapText="1"/>
    </xf>
    <xf numFmtId="0" fontId="15" fillId="13" borderId="0" xfId="5" applyFont="1" applyFill="1" applyBorder="1" applyAlignment="1" applyProtection="1">
      <alignment horizontal="center" vertical="center" wrapText="1"/>
    </xf>
    <xf numFmtId="0" fontId="31" fillId="8" borderId="14" xfId="0" applyFont="1" applyFill="1" applyBorder="1" applyProtection="1">
      <protection locked="0"/>
    </xf>
    <xf numFmtId="0" fontId="31" fillId="8" borderId="15" xfId="0" applyFont="1" applyFill="1" applyBorder="1" applyProtection="1">
      <protection locked="0"/>
    </xf>
    <xf numFmtId="0" fontId="44" fillId="7" borderId="0" xfId="6" applyFont="1" applyFill="1" applyBorder="1" applyProtection="1"/>
    <xf numFmtId="0" fontId="16" fillId="10" borderId="5" xfId="0" applyFont="1" applyFill="1" applyBorder="1" applyProtection="1"/>
    <xf numFmtId="0" fontId="15" fillId="10" borderId="0" xfId="0" applyFont="1" applyFill="1" applyProtection="1"/>
    <xf numFmtId="0" fontId="16" fillId="10" borderId="0" xfId="0" applyFont="1" applyFill="1" applyProtection="1"/>
    <xf numFmtId="0" fontId="26" fillId="0" borderId="12" xfId="4" applyFont="1" applyFill="1" applyBorder="1" applyAlignment="1" applyProtection="1">
      <alignment horizontal="left" vertical="top"/>
    </xf>
    <xf numFmtId="0" fontId="26" fillId="0" borderId="8" xfId="4" applyFont="1" applyFill="1" applyBorder="1" applyAlignment="1" applyProtection="1">
      <alignment horizontal="left" vertical="top"/>
    </xf>
    <xf numFmtId="0" fontId="18" fillId="10" borderId="0" xfId="0" applyFont="1" applyFill="1" applyProtection="1"/>
    <xf numFmtId="0" fontId="34" fillId="10" borderId="0" xfId="0" applyFont="1" applyFill="1" applyAlignment="1" applyProtection="1">
      <alignment horizontal="right"/>
    </xf>
    <xf numFmtId="0" fontId="19" fillId="12" borderId="0" xfId="5" applyFont="1" applyFill="1" applyBorder="1" applyAlignment="1" applyProtection="1">
      <alignment horizontal="left"/>
    </xf>
    <xf numFmtId="0" fontId="18" fillId="12" borderId="9" xfId="0" applyFont="1" applyFill="1" applyBorder="1" applyAlignment="1" applyProtection="1">
      <alignment horizontal="left"/>
    </xf>
    <xf numFmtId="0" fontId="19" fillId="12" borderId="9" xfId="0" applyFont="1" applyFill="1" applyBorder="1" applyAlignment="1" applyProtection="1">
      <alignment horizontal="left"/>
    </xf>
    <xf numFmtId="0" fontId="19" fillId="7" borderId="0" xfId="0" applyFont="1" applyFill="1" applyAlignment="1" applyProtection="1">
      <alignment wrapText="1"/>
    </xf>
    <xf numFmtId="0" fontId="21" fillId="12" borderId="9" xfId="6" applyFont="1" applyFill="1" applyBorder="1" applyProtection="1"/>
    <xf numFmtId="0" fontId="21" fillId="12" borderId="9" xfId="0" applyFont="1" applyFill="1" applyBorder="1" applyProtection="1"/>
    <xf numFmtId="0" fontId="18" fillId="10" borderId="0" xfId="0" applyFont="1" applyFill="1" applyAlignment="1" applyProtection="1">
      <alignment horizontal="right"/>
    </xf>
    <xf numFmtId="0" fontId="15" fillId="10" borderId="0" xfId="0" applyFont="1" applyFill="1" applyAlignment="1" applyProtection="1">
      <alignment horizontal="center" vertical="center" wrapText="1"/>
    </xf>
    <xf numFmtId="0" fontId="19" fillId="7" borderId="0" xfId="0" applyFont="1" applyFill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21" fillId="12" borderId="0" xfId="6" applyFont="1" applyFill="1" applyBorder="1" applyAlignment="1" applyProtection="1">
      <alignment horizontal="center" vertical="center" wrapText="1"/>
    </xf>
    <xf numFmtId="0" fontId="21" fillId="12" borderId="9" xfId="6" applyFont="1" applyFill="1" applyBorder="1" applyAlignment="1" applyProtection="1">
      <alignment horizontal="center" vertical="center" wrapText="1"/>
    </xf>
    <xf numFmtId="0" fontId="18" fillId="10" borderId="0" xfId="0" applyFont="1" applyFill="1" applyAlignment="1" applyProtection="1">
      <alignment horizontal="center" vertical="center" wrapText="1"/>
    </xf>
    <xf numFmtId="0" fontId="32" fillId="12" borderId="0" xfId="6" applyFont="1" applyFill="1" applyBorder="1" applyAlignment="1" applyProtection="1">
      <alignment horizontal="left" vertical="center"/>
    </xf>
    <xf numFmtId="0" fontId="22" fillId="12" borderId="0" xfId="6" applyFont="1" applyFill="1" applyBorder="1" applyProtection="1"/>
    <xf numFmtId="0" fontId="21" fillId="12" borderId="0" xfId="6" applyFont="1" applyFill="1" applyBorder="1" applyProtection="1"/>
    <xf numFmtId="0" fontId="17" fillId="10" borderId="0" xfId="0" applyFont="1" applyFill="1" applyProtection="1"/>
    <xf numFmtId="0" fontId="21" fillId="12" borderId="0" xfId="6" applyFont="1" applyFill="1" applyBorder="1" applyAlignment="1" applyProtection="1">
      <alignment horizontal="left" vertical="center"/>
    </xf>
    <xf numFmtId="0" fontId="22" fillId="12" borderId="9" xfId="6" applyFont="1" applyFill="1" applyBorder="1" applyProtection="1"/>
    <xf numFmtId="0" fontId="22" fillId="12" borderId="9" xfId="6" quotePrefix="1" applyFont="1" applyFill="1" applyBorder="1" applyProtection="1"/>
    <xf numFmtId="0" fontId="18" fillId="0" borderId="0" xfId="0" applyFont="1" applyAlignment="1" applyProtection="1">
      <alignment wrapText="1"/>
    </xf>
    <xf numFmtId="0" fontId="32" fillId="12" borderId="0" xfId="6" applyFont="1" applyFill="1" applyBorder="1" applyProtection="1"/>
    <xf numFmtId="0" fontId="7" fillId="12" borderId="0" xfId="6" applyFill="1" applyBorder="1" applyAlignment="1" applyProtection="1">
      <alignment horizontal="left" vertical="center"/>
    </xf>
    <xf numFmtId="0" fontId="7" fillId="12" borderId="0" xfId="6" applyFill="1" applyBorder="1" applyProtection="1"/>
    <xf numFmtId="0" fontId="15" fillId="7" borderId="0" xfId="0" applyFont="1" applyFill="1" applyProtection="1"/>
    <xf numFmtId="0" fontId="21" fillId="7" borderId="0" xfId="0" applyFont="1" applyFill="1" applyProtection="1"/>
    <xf numFmtId="0" fontId="18" fillId="7" borderId="0" xfId="0" applyFont="1" applyFill="1" applyProtection="1"/>
    <xf numFmtId="0" fontId="31" fillId="12" borderId="8" xfId="0" applyFont="1" applyFill="1" applyBorder="1" applyProtection="1"/>
    <xf numFmtId="0" fontId="31" fillId="10" borderId="0" xfId="0" applyFont="1" applyFill="1" applyProtection="1"/>
    <xf numFmtId="0" fontId="46" fillId="0" borderId="0" xfId="0" applyFont="1"/>
    <xf numFmtId="0" fontId="47" fillId="0" borderId="0" xfId="0" applyFont="1"/>
    <xf numFmtId="0" fontId="46" fillId="0" borderId="13" xfId="0" applyFont="1" applyBorder="1"/>
    <xf numFmtId="0" fontId="46" fillId="0" borderId="13" xfId="0" applyFont="1" applyBorder="1" applyAlignment="1">
      <alignment horizontal="center"/>
    </xf>
    <xf numFmtId="0" fontId="49" fillId="0" borderId="13" xfId="0" applyFont="1" applyBorder="1" applyAlignment="1">
      <alignment horizontal="center"/>
    </xf>
    <xf numFmtId="0" fontId="46" fillId="0" borderId="13" xfId="0" applyFont="1" applyBorder="1" applyAlignment="1">
      <alignment vertical="center" wrapText="1"/>
    </xf>
    <xf numFmtId="0" fontId="46" fillId="15" borderId="13" xfId="0" applyFont="1" applyFill="1" applyBorder="1" applyAlignment="1">
      <alignment horizontal="center"/>
    </xf>
    <xf numFmtId="0" fontId="49" fillId="15" borderId="13" xfId="0" applyFont="1" applyFill="1" applyBorder="1" applyAlignment="1">
      <alignment horizontal="center"/>
    </xf>
    <xf numFmtId="0" fontId="14" fillId="10" borderId="5" xfId="0" applyFont="1" applyFill="1" applyBorder="1" applyAlignment="1" applyProtection="1">
      <alignment horizontal="center"/>
    </xf>
    <xf numFmtId="0" fontId="14" fillId="10" borderId="0" xfId="0" applyFont="1" applyFill="1" applyAlignment="1" applyProtection="1">
      <alignment horizontal="center"/>
    </xf>
    <xf numFmtId="14" fontId="15" fillId="0" borderId="0" xfId="0" applyNumberFormat="1" applyFont="1" applyAlignment="1" applyProtection="1">
      <alignment horizontal="left" vertical="top"/>
      <protection locked="0"/>
    </xf>
    <xf numFmtId="0" fontId="15" fillId="0" borderId="8" xfId="0" applyFont="1" applyBorder="1" applyAlignment="1" applyProtection="1">
      <alignment horizontal="left" vertical="top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15" fillId="0" borderId="5" xfId="0" applyFont="1" applyBorder="1" applyAlignment="1" applyProtection="1">
      <alignment horizontal="left" vertical="top"/>
      <protection locked="0"/>
    </xf>
    <xf numFmtId="0" fontId="28" fillId="9" borderId="0" xfId="9" applyFont="1" applyFill="1" applyBorder="1" applyAlignment="1" applyProtection="1">
      <alignment horizontal="left" vertical="top" wrapText="1"/>
    </xf>
    <xf numFmtId="0" fontId="28" fillId="4" borderId="0" xfId="9" applyFont="1" applyFill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left" vertical="top" wrapText="1"/>
      <protection locked="0"/>
    </xf>
    <xf numFmtId="0" fontId="23" fillId="11" borderId="0" xfId="6" applyFont="1" applyFill="1" applyBorder="1" applyAlignment="1" applyProtection="1">
      <alignment horizontal="center" vertical="center"/>
    </xf>
    <xf numFmtId="0" fontId="23" fillId="11" borderId="7" xfId="6" applyFont="1" applyFill="1" applyBorder="1" applyAlignment="1" applyProtection="1">
      <alignment horizontal="center" vertical="center"/>
    </xf>
    <xf numFmtId="0" fontId="20" fillId="12" borderId="0" xfId="2" applyFont="1" applyFill="1" applyBorder="1" applyAlignment="1" applyProtection="1">
      <alignment wrapText="1"/>
    </xf>
    <xf numFmtId="0" fontId="18" fillId="0" borderId="0" xfId="0" applyFont="1" applyProtection="1"/>
    <xf numFmtId="0" fontId="19" fillId="9" borderId="0" xfId="5" applyFont="1" applyFill="1" applyBorder="1" applyAlignment="1" applyProtection="1"/>
    <xf numFmtId="0" fontId="20" fillId="12" borderId="0" xfId="2" applyFont="1" applyFill="1" applyBorder="1" applyAlignment="1" applyProtection="1">
      <alignment horizontal="left"/>
    </xf>
    <xf numFmtId="0" fontId="20" fillId="6" borderId="0" xfId="2" applyFont="1" applyFill="1" applyBorder="1" applyAlignment="1" applyProtection="1">
      <alignment horizontal="left"/>
    </xf>
    <xf numFmtId="0" fontId="21" fillId="0" borderId="13" xfId="1" applyFont="1" applyFill="1" applyBorder="1" applyAlignment="1" applyProtection="1">
      <alignment horizontal="center" vertical="top" wrapText="1"/>
    </xf>
    <xf numFmtId="0" fontId="36" fillId="0" borderId="0" xfId="14" applyFont="1"/>
    <xf numFmtId="0" fontId="37" fillId="0" borderId="0" xfId="0" applyFont="1"/>
    <xf numFmtId="0" fontId="38" fillId="0" borderId="6" xfId="14" applyFont="1" applyBorder="1" applyAlignment="1">
      <alignment horizontal="left"/>
    </xf>
    <xf numFmtId="0" fontId="0" fillId="0" borderId="0" xfId="0" applyAlignment="1">
      <alignment horizontal="left"/>
    </xf>
    <xf numFmtId="0" fontId="38" fillId="0" borderId="6" xfId="14" applyFont="1" applyBorder="1"/>
    <xf numFmtId="0" fontId="0" fillId="0" borderId="0" xfId="0"/>
    <xf numFmtId="0" fontId="48" fillId="0" borderId="16" xfId="0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46" fillId="0" borderId="0" xfId="0" applyFont="1"/>
    <xf numFmtId="0" fontId="45" fillId="0" borderId="0" xfId="0" applyFont="1" applyAlignment="1">
      <alignment horizontal="left"/>
    </xf>
    <xf numFmtId="0" fontId="42" fillId="0" borderId="0" xfId="14" applyFont="1" applyAlignment="1">
      <alignment horizontal="left"/>
    </xf>
  </cellXfs>
  <cellStyles count="15">
    <cellStyle name="20 % – uthevingsfarge 1" xfId="5" builtinId="30"/>
    <cellStyle name="40 % – uthevingsfarge 1" xfId="8" builtinId="31"/>
    <cellStyle name="Bestillingsskjema knapp" xfId="10" xr:uid="{00000000-0005-0000-0000-000002000000}"/>
    <cellStyle name="Bestillingsskjema overskrift 1" xfId="12" xr:uid="{00000000-0005-0000-0000-000003000000}"/>
    <cellStyle name="Bestillingsskjema overskrift 2" xfId="13" xr:uid="{00000000-0005-0000-0000-000004000000}"/>
    <cellStyle name="Bestillingsskjema tilleggsinfo" xfId="11" xr:uid="{00000000-0005-0000-0000-000005000000}"/>
    <cellStyle name="Forklarende tekst" xfId="9" builtinId="53"/>
    <cellStyle name="Hyperkobling" xfId="6" builtinId="8" customBuiltin="1"/>
    <cellStyle name="Normal" xfId="0" builtinId="0" customBuiltin="1"/>
    <cellStyle name="Normal 2" xfId="14" xr:uid="{26017C61-23F5-49AC-9C5A-BD1CFC2006E4}"/>
    <cellStyle name="Overskrift 1" xfId="1" builtinId="16"/>
    <cellStyle name="Overskrift 2" xfId="2" builtinId="17"/>
    <cellStyle name="Overskrift 3" xfId="3" builtinId="18"/>
    <cellStyle name="Tittel" xfId="7" builtinId="15"/>
    <cellStyle name="Utdata" xfId="4" builtinId="21"/>
  </cellStyles>
  <dxfs count="15">
    <dxf>
      <font>
        <b val="0"/>
        <i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3E8601"/>
      <color rgb="FFBDDB9B"/>
      <color rgb="FF808080"/>
      <color rgb="FFD4D4D4"/>
      <color rgb="FFF2F2F2"/>
      <color rgb="FFF6F9FC"/>
      <color rgb="FFECF2F8"/>
      <color rgb="FFFFFFCC"/>
      <color rgb="FFDCE6F1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35129</xdr:colOff>
      <xdr:row>2</xdr:row>
      <xdr:rowOff>128366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6A8EC7A-815E-43B3-9E60-5D6F56646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3025979" cy="785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55616</xdr:rowOff>
    </xdr:from>
    <xdr:to>
      <xdr:col>0</xdr:col>
      <xdr:colOff>3485028</xdr:colOff>
      <xdr:row>2</xdr:row>
      <xdr:rowOff>143198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D5C7523-0E04-48F1-817E-CA20513C5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55616"/>
          <a:ext cx="3389779" cy="804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1SSB">
      <a:dk1>
        <a:sysClr val="windowText" lastClr="000000"/>
      </a:dk1>
      <a:lt1>
        <a:sysClr val="window" lastClr="FFFFFF"/>
      </a:lt1>
      <a:dk2>
        <a:srgbClr val="274247"/>
      </a:dk2>
      <a:lt2>
        <a:srgbClr val="E7ECEC"/>
      </a:lt2>
      <a:accent1>
        <a:srgbClr val="90CC93"/>
      </a:accent1>
      <a:accent2>
        <a:srgbClr val="E3F1E6"/>
      </a:accent2>
      <a:accent3>
        <a:srgbClr val="F2F2F2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sb.no/282987/dokumentasjon-og-program-til-kommuner-og-leverandorer-av-fagsystem" TargetMode="External"/><Relationship Id="rId2" Type="http://schemas.openxmlformats.org/officeDocument/2006/relationships/hyperlink" Target="https://lovdata.no/dokument/NL/lov/2003-07-04-80?q=introduksjonsordningen" TargetMode="External"/><Relationship Id="rId1" Type="http://schemas.openxmlformats.org/officeDocument/2006/relationships/hyperlink" Target="http://www.ssb.no/utdanning/statistikker/introinnv/aar-deltaker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sb.no/klass/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ssb.no/klass/" TargetMode="External"/><Relationship Id="rId7" Type="http://schemas.openxmlformats.org/officeDocument/2006/relationships/hyperlink" Target="http://www.ssb.no/klass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ssb.no/a/metadata/conceptvariable/vardok/91/nb" TargetMode="External"/><Relationship Id="rId1" Type="http://schemas.openxmlformats.org/officeDocument/2006/relationships/hyperlink" Target="http://www.ssb.no/a/metadata/conceptvariable/vardok/112/nb" TargetMode="External"/><Relationship Id="rId6" Type="http://schemas.openxmlformats.org/officeDocument/2006/relationships/hyperlink" Target="http://www.ssb.no/klass/" TargetMode="External"/><Relationship Id="rId11" Type="http://schemas.openxmlformats.org/officeDocument/2006/relationships/hyperlink" Target="https://wiki.ssb.no/display/PSV/Kontaktpersoner+ved+andre+seksjoner" TargetMode="External"/><Relationship Id="rId5" Type="http://schemas.openxmlformats.org/officeDocument/2006/relationships/hyperlink" Target="http://www.ssb.no/a/metadata/conceptvariable/vardok/26/nb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ssb.no/a/metadata/codelist/datadok/1702623/no" TargetMode="External"/><Relationship Id="rId4" Type="http://schemas.openxmlformats.org/officeDocument/2006/relationships/hyperlink" Target="http://www.ssb.no/a/metadata/codelist/datadok/1702571/no" TargetMode="External"/><Relationship Id="rId9" Type="http://schemas.openxmlformats.org/officeDocument/2006/relationships/hyperlink" Target="http://www.ssb.no/a/metadata/codelist/datadok/1702610/no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F37"/>
  <sheetViews>
    <sheetView showGridLines="0" tabSelected="1" zoomScaleNormal="100" workbookViewId="0">
      <selection activeCell="C18" sqref="C18:C19"/>
    </sheetView>
  </sheetViews>
  <sheetFormatPr baseColWidth="10" defaultColWidth="11.42578125" defaultRowHeight="15" x14ac:dyDescent="0.25"/>
  <cols>
    <col min="1" max="1" width="14" style="16" customWidth="1"/>
    <col min="2" max="2" width="30.85546875" style="16" bestFit="1" customWidth="1"/>
    <col min="3" max="3" width="61.5703125" style="16" customWidth="1"/>
    <col min="4" max="4" width="14.5703125" style="16" customWidth="1"/>
    <col min="5" max="5" width="10.42578125" style="16" customWidth="1"/>
    <col min="6" max="6" width="5.5703125" style="16" customWidth="1"/>
    <col min="7" max="16384" width="11.42578125" style="16"/>
  </cols>
  <sheetData>
    <row r="1" spans="1:6" ht="26.25" x14ac:dyDescent="0.4">
      <c r="A1" s="121"/>
      <c r="B1" s="121"/>
      <c r="C1" s="14" t="s">
        <v>33</v>
      </c>
      <c r="D1" s="77"/>
      <c r="E1" s="78"/>
      <c r="F1" s="11"/>
    </row>
    <row r="2" spans="1:6" ht="30" customHeight="1" x14ac:dyDescent="0.4">
      <c r="A2" s="122"/>
      <c r="B2" s="122"/>
      <c r="C2" s="51" t="s">
        <v>34</v>
      </c>
      <c r="D2" s="79"/>
      <c r="E2" s="78"/>
      <c r="F2" s="11"/>
    </row>
    <row r="3" spans="1:6" ht="15" customHeight="1" x14ac:dyDescent="0.4">
      <c r="A3" s="12"/>
      <c r="B3" s="13"/>
      <c r="C3" s="12"/>
      <c r="D3" s="12"/>
      <c r="E3" s="12"/>
      <c r="F3" s="11"/>
    </row>
    <row r="4" spans="1:6" ht="15" customHeight="1" x14ac:dyDescent="0.25">
      <c r="A4" s="25"/>
      <c r="B4" s="26"/>
      <c r="C4" s="26"/>
      <c r="D4" s="27"/>
      <c r="E4" s="27"/>
      <c r="F4" s="18"/>
    </row>
    <row r="5" spans="1:6" ht="19.5" x14ac:dyDescent="0.3">
      <c r="A5" s="25"/>
      <c r="B5" s="52" t="s">
        <v>35</v>
      </c>
      <c r="C5" s="53"/>
      <c r="D5" s="26"/>
      <c r="E5" s="31"/>
      <c r="F5" s="19"/>
    </row>
    <row r="6" spans="1:6" x14ac:dyDescent="0.25">
      <c r="A6" s="25"/>
      <c r="B6" s="28" t="s">
        <v>0</v>
      </c>
      <c r="C6" s="54" t="s">
        <v>34</v>
      </c>
      <c r="D6" s="27"/>
      <c r="E6" s="27"/>
      <c r="F6" s="18"/>
    </row>
    <row r="7" spans="1:6" x14ac:dyDescent="0.25">
      <c r="A7" s="25"/>
      <c r="B7" s="28" t="s">
        <v>36</v>
      </c>
      <c r="C7" s="54" t="s">
        <v>37</v>
      </c>
      <c r="D7" s="32"/>
      <c r="E7" s="31"/>
      <c r="F7" s="19"/>
    </row>
    <row r="8" spans="1:6" x14ac:dyDescent="0.25">
      <c r="A8" s="25"/>
      <c r="B8" s="28" t="s">
        <v>1</v>
      </c>
      <c r="C8" s="54" t="s">
        <v>38</v>
      </c>
      <c r="D8" s="32"/>
      <c r="E8" s="31"/>
      <c r="F8" s="19"/>
    </row>
    <row r="9" spans="1:6" x14ac:dyDescent="0.25">
      <c r="A9" s="25"/>
      <c r="B9" s="28" t="s">
        <v>2</v>
      </c>
      <c r="C9" s="55" t="s">
        <v>39</v>
      </c>
      <c r="D9" s="30"/>
      <c r="E9" s="31"/>
      <c r="F9" s="19"/>
    </row>
    <row r="10" spans="1:6" x14ac:dyDescent="0.25">
      <c r="A10" s="25"/>
      <c r="B10" s="28" t="s">
        <v>3</v>
      </c>
      <c r="C10" s="55" t="s">
        <v>40</v>
      </c>
      <c r="D10" s="30"/>
      <c r="E10" s="31"/>
      <c r="F10" s="19"/>
    </row>
    <row r="11" spans="1:6" x14ac:dyDescent="0.25">
      <c r="A11" s="25"/>
      <c r="B11" s="28" t="s">
        <v>4</v>
      </c>
      <c r="C11" s="55" t="s">
        <v>41</v>
      </c>
      <c r="D11" s="33"/>
      <c r="E11" s="31"/>
      <c r="F11" s="19"/>
    </row>
    <row r="12" spans="1:6" ht="25.5" x14ac:dyDescent="0.25">
      <c r="A12" s="25"/>
      <c r="B12" s="28" t="s">
        <v>5</v>
      </c>
      <c r="C12" s="56" t="s">
        <v>42</v>
      </c>
      <c r="D12" s="31"/>
      <c r="E12" s="31"/>
      <c r="F12" s="19"/>
    </row>
    <row r="13" spans="1:6" ht="15" customHeight="1" x14ac:dyDescent="0.25">
      <c r="A13" s="25"/>
      <c r="B13" s="28" t="s">
        <v>43</v>
      </c>
      <c r="C13" s="56" t="s">
        <v>44</v>
      </c>
      <c r="D13" s="31"/>
      <c r="E13" s="31"/>
      <c r="F13" s="19"/>
    </row>
    <row r="14" spans="1:6" ht="15.75" customHeight="1" x14ac:dyDescent="0.25">
      <c r="A14" s="26"/>
      <c r="B14" s="26"/>
      <c r="C14" s="57"/>
      <c r="D14" s="31"/>
      <c r="E14" s="31"/>
      <c r="F14" s="19"/>
    </row>
    <row r="15" spans="1:6" ht="15" customHeight="1" x14ac:dyDescent="0.4">
      <c r="A15" s="22"/>
      <c r="B15" s="23"/>
      <c r="C15" s="22"/>
      <c r="D15" s="22"/>
      <c r="E15" s="22"/>
      <c r="F15" s="11"/>
    </row>
    <row r="16" spans="1:6" ht="15" customHeight="1" x14ac:dyDescent="0.25">
      <c r="A16" s="25"/>
      <c r="B16" s="26"/>
      <c r="C16" s="26"/>
      <c r="D16" s="26"/>
      <c r="E16" s="31"/>
      <c r="F16" s="19"/>
    </row>
    <row r="17" spans="1:6" ht="19.5" x14ac:dyDescent="0.3">
      <c r="A17" s="25"/>
      <c r="B17" s="34" t="s">
        <v>6</v>
      </c>
      <c r="C17" s="35"/>
      <c r="D17" s="26"/>
      <c r="E17" s="31"/>
      <c r="F17" s="19"/>
    </row>
    <row r="18" spans="1:6" ht="14.25" customHeight="1" x14ac:dyDescent="0.25">
      <c r="A18" s="25"/>
      <c r="B18" s="6" t="s">
        <v>7</v>
      </c>
      <c r="C18" s="123"/>
      <c r="D18" s="36" t="s">
        <v>8</v>
      </c>
      <c r="E18" s="26"/>
      <c r="F18" s="11"/>
    </row>
    <row r="19" spans="1:6" x14ac:dyDescent="0.25">
      <c r="A19" s="25"/>
      <c r="B19" s="7"/>
      <c r="C19" s="124"/>
      <c r="D19" s="36"/>
      <c r="E19" s="26"/>
      <c r="F19" s="11"/>
    </row>
    <row r="20" spans="1:6" ht="14.25" customHeight="1" x14ac:dyDescent="0.25">
      <c r="A20" s="25"/>
      <c r="B20" s="6" t="s">
        <v>9</v>
      </c>
      <c r="C20" s="125"/>
      <c r="D20" s="36" t="s">
        <v>8</v>
      </c>
      <c r="E20" s="26"/>
      <c r="F20" s="11"/>
    </row>
    <row r="21" spans="1:6" x14ac:dyDescent="0.25">
      <c r="A21" s="25"/>
      <c r="B21" s="7"/>
      <c r="C21" s="126"/>
      <c r="D21" s="36"/>
      <c r="E21" s="26"/>
      <c r="F21" s="11"/>
    </row>
    <row r="22" spans="1:6" ht="14.25" customHeight="1" x14ac:dyDescent="0.25">
      <c r="A22" s="25"/>
      <c r="B22" s="6" t="s">
        <v>10</v>
      </c>
      <c r="C22" s="127"/>
      <c r="D22" s="36" t="s">
        <v>8</v>
      </c>
      <c r="E22" s="26"/>
      <c r="F22" s="11"/>
    </row>
    <row r="23" spans="1:6" x14ac:dyDescent="0.25">
      <c r="A23" s="25"/>
      <c r="B23" s="7"/>
      <c r="C23" s="124"/>
      <c r="D23" s="36"/>
      <c r="E23" s="26"/>
      <c r="F23" s="11"/>
    </row>
    <row r="24" spans="1:6" ht="14.25" customHeight="1" x14ac:dyDescent="0.25">
      <c r="A24" s="25"/>
      <c r="B24" s="8" t="s">
        <v>11</v>
      </c>
      <c r="C24" s="128"/>
      <c r="D24" s="36" t="s">
        <v>8</v>
      </c>
      <c r="E24" s="26"/>
      <c r="F24" s="11"/>
    </row>
    <row r="25" spans="1:6" ht="44.25" customHeight="1" x14ac:dyDescent="0.25">
      <c r="A25" s="25"/>
      <c r="B25" s="7"/>
      <c r="C25" s="124"/>
      <c r="D25" s="36"/>
      <c r="E25" s="26"/>
      <c r="F25" s="11"/>
    </row>
    <row r="26" spans="1:6" ht="12" customHeight="1" x14ac:dyDescent="0.25">
      <c r="A26" s="25"/>
      <c r="B26" s="80" t="s">
        <v>12</v>
      </c>
      <c r="C26" s="125"/>
      <c r="D26" s="129" t="s">
        <v>13</v>
      </c>
      <c r="E26" s="130"/>
      <c r="F26" s="11"/>
    </row>
    <row r="27" spans="1:6" ht="15" customHeight="1" x14ac:dyDescent="0.25">
      <c r="A27" s="25"/>
      <c r="B27" s="9"/>
      <c r="C27" s="124"/>
      <c r="D27" s="130"/>
      <c r="E27" s="130"/>
      <c r="F27" s="11"/>
    </row>
    <row r="28" spans="1:6" ht="14.25" customHeight="1" x14ac:dyDescent="0.25">
      <c r="A28" s="25"/>
      <c r="B28" s="80" t="s">
        <v>14</v>
      </c>
      <c r="C28" s="125"/>
      <c r="D28" s="129" t="s">
        <v>15</v>
      </c>
      <c r="E28" s="130"/>
      <c r="F28" s="11"/>
    </row>
    <row r="29" spans="1:6" ht="14.25" customHeight="1" x14ac:dyDescent="0.25">
      <c r="A29" s="25"/>
      <c r="B29" s="81" t="s">
        <v>16</v>
      </c>
      <c r="C29" s="126"/>
      <c r="D29" s="130"/>
      <c r="E29" s="130"/>
      <c r="F29" s="11"/>
    </row>
    <row r="30" spans="1:6" ht="18" customHeight="1" x14ac:dyDescent="0.25">
      <c r="A30" s="25"/>
      <c r="B30" s="6" t="s">
        <v>45</v>
      </c>
      <c r="C30" s="131"/>
      <c r="D30" s="31"/>
      <c r="E30" s="26"/>
      <c r="F30" s="11"/>
    </row>
    <row r="31" spans="1:6" x14ac:dyDescent="0.25">
      <c r="A31" s="25"/>
      <c r="B31" s="10"/>
      <c r="C31" s="131"/>
      <c r="D31" s="31"/>
      <c r="E31" s="26"/>
      <c r="F31" s="11"/>
    </row>
    <row r="32" spans="1:6" ht="24" customHeight="1" x14ac:dyDescent="0.25">
      <c r="A32" s="25"/>
      <c r="B32" s="29"/>
      <c r="C32" s="37" t="s">
        <v>46</v>
      </c>
      <c r="D32" s="26"/>
      <c r="E32" s="26"/>
      <c r="F32" s="11"/>
    </row>
    <row r="33" spans="1:6" x14ac:dyDescent="0.25">
      <c r="A33" s="25"/>
      <c r="B33" s="29"/>
      <c r="C33" s="29"/>
      <c r="D33" s="26"/>
      <c r="E33" s="26"/>
      <c r="F33" s="11"/>
    </row>
    <row r="34" spans="1:6" ht="26.25" customHeight="1" x14ac:dyDescent="0.25">
      <c r="A34" s="25"/>
      <c r="B34" s="132" t="s">
        <v>17</v>
      </c>
      <c r="C34" s="133"/>
      <c r="D34" s="26"/>
      <c r="E34" s="26"/>
      <c r="F34" s="11"/>
    </row>
    <row r="35" spans="1:6" ht="36" customHeight="1" x14ac:dyDescent="0.25">
      <c r="A35" s="26"/>
      <c r="B35" s="26"/>
      <c r="C35" s="26"/>
      <c r="D35" s="26"/>
      <c r="E35" s="26"/>
      <c r="F35" s="11"/>
    </row>
    <row r="36" spans="1:6" ht="15" customHeight="1" x14ac:dyDescent="0.4">
      <c r="A36" s="24"/>
      <c r="B36" s="13"/>
      <c r="C36" s="12"/>
      <c r="D36" s="12"/>
      <c r="E36" s="12"/>
      <c r="F36" s="11"/>
    </row>
    <row r="37" spans="1:6" x14ac:dyDescent="0.25">
      <c r="A37" s="82" t="s">
        <v>156</v>
      </c>
      <c r="B37" s="20"/>
      <c r="C37" s="20"/>
      <c r="D37" s="20"/>
      <c r="E37" s="83" t="s">
        <v>18</v>
      </c>
    </row>
  </sheetData>
  <sheetProtection algorithmName="SHA-512" hashValue="ZlZ8U8mzf/8L73CO4kCyeANgzGnUYVzjJL9zzYXTZtCbjiwIBbX7p9vvKbYGY/VxwGYl+pW0RPcIvYzTPoNMrQ==" saltValue="kSkd2U8Avs5z799qSa05oQ==" spinCount="100000" sheet="1"/>
  <mergeCells count="11">
    <mergeCell ref="D26:E27"/>
    <mergeCell ref="C28:C29"/>
    <mergeCell ref="D28:E29"/>
    <mergeCell ref="C30:C31"/>
    <mergeCell ref="B34:C34"/>
    <mergeCell ref="C26:C27"/>
    <mergeCell ref="A1:B2"/>
    <mergeCell ref="C18:C19"/>
    <mergeCell ref="C20:C21"/>
    <mergeCell ref="C22:C23"/>
    <mergeCell ref="C24:C25"/>
  </mergeCells>
  <hyperlinks>
    <hyperlink ref="B34" location="'Bestillingsliste variable'!A1" display="Gå til bestillingsliste for variable" xr:uid="{2033AAF2-9CD9-455A-9947-6BD685A1E294}"/>
    <hyperlink ref="B34:C34" location="'Variabler - Velg variabler'!A1" display="Gå til variabelliste og velg variabler" xr:uid="{9D739425-97CE-4E66-85D2-17C7B480055E}"/>
    <hyperlink ref="C6" r:id="rId1" xr:uid="{33072F55-F55F-4688-9A37-5928A9B58F32}"/>
    <hyperlink ref="C7" r:id="rId2" display="Lov om introduksjonsordning og norskopplæring for nyankomne innvandrere (introduksjonslover)" xr:uid="{C421811E-B634-4553-9D30-B7AB30A94C0C}"/>
    <hyperlink ref="C8" r:id="rId3" xr:uid="{B2EDAAE8-9FBB-4D99-B126-525C54F2445A}"/>
  </hyperlinks>
  <pageMargins left="0.7" right="0.7" top="0.75" bottom="0.75" header="0.3" footer="0.3"/>
  <pageSetup paperSize="9" scale="75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A9AB-7148-4BB2-9C7E-F77F0D7E193B}">
  <dimension ref="A1:M42"/>
  <sheetViews>
    <sheetView zoomScaleNormal="100" workbookViewId="0">
      <selection activeCell="B10" sqref="B10"/>
    </sheetView>
  </sheetViews>
  <sheetFormatPr baseColWidth="10" defaultColWidth="11.42578125" defaultRowHeight="15" x14ac:dyDescent="0.25"/>
  <cols>
    <col min="1" max="1" width="73.42578125" style="78" customWidth="1"/>
    <col min="2" max="3" width="7.85546875" style="16" customWidth="1"/>
    <col min="4" max="4" width="24.140625" style="78" customWidth="1"/>
    <col min="5" max="5" width="9.140625" style="91" customWidth="1"/>
    <col min="6" max="6" width="10.5703125" style="91" customWidth="1"/>
    <col min="7" max="7" width="12.42578125" style="78" customWidth="1"/>
    <col min="8" max="8" width="11.140625" style="78" customWidth="1"/>
    <col min="9" max="9" width="19.42578125" style="78" customWidth="1"/>
    <col min="10" max="10" width="14.7109375" style="82" customWidth="1"/>
    <col min="11" max="11" width="31.28515625" style="78" hidden="1" customWidth="1"/>
    <col min="12" max="12" width="50.85546875" style="78" hidden="1" customWidth="1"/>
    <col min="13" max="16384" width="11.42578125" style="16"/>
  </cols>
  <sheetData>
    <row r="1" spans="1:12" ht="26.25" x14ac:dyDescent="0.4">
      <c r="A1" s="121"/>
      <c r="C1" s="15"/>
      <c r="J1" s="78"/>
    </row>
    <row r="2" spans="1:12" ht="30" customHeight="1" x14ac:dyDescent="0.4">
      <c r="A2" s="122"/>
      <c r="C2" s="17"/>
      <c r="J2" s="78"/>
    </row>
    <row r="3" spans="1:12" s="78" customFormat="1" ht="14.25" customHeight="1" x14ac:dyDescent="0.25">
      <c r="A3" s="12"/>
      <c r="B3" s="12"/>
      <c r="C3" s="12"/>
      <c r="D3" s="12"/>
      <c r="E3" s="71"/>
      <c r="F3" s="71"/>
      <c r="G3" s="12"/>
      <c r="H3" s="12"/>
      <c r="I3" s="12"/>
      <c r="J3" s="39"/>
      <c r="K3" s="12"/>
      <c r="L3" s="12"/>
    </row>
    <row r="4" spans="1:12" s="78" customFormat="1" ht="26.25" hidden="1" customHeight="1" x14ac:dyDescent="0.25">
      <c r="A4" s="1"/>
      <c r="B4" s="1"/>
      <c r="C4" s="1"/>
      <c r="D4" s="87" t="s">
        <v>19</v>
      </c>
      <c r="E4" s="92"/>
      <c r="F4" s="92"/>
      <c r="G4" s="1"/>
      <c r="H4" s="1"/>
      <c r="I4" s="1"/>
      <c r="J4" s="2"/>
      <c r="K4" s="87"/>
      <c r="L4" s="87"/>
    </row>
    <row r="5" spans="1:12" s="78" customFormat="1" ht="29.25" customHeight="1" x14ac:dyDescent="0.25">
      <c r="A5" s="137" t="s">
        <v>20</v>
      </c>
      <c r="B5" s="139" t="s">
        <v>21</v>
      </c>
      <c r="C5" s="139"/>
      <c r="D5" s="136" t="s">
        <v>22</v>
      </c>
      <c r="E5" s="72"/>
      <c r="F5" s="72"/>
      <c r="G5" s="134" t="s">
        <v>23</v>
      </c>
      <c r="H5" s="134" t="s">
        <v>24</v>
      </c>
      <c r="I5" s="48"/>
      <c r="J5" s="29"/>
      <c r="K5" s="108"/>
      <c r="L5" s="108"/>
    </row>
    <row r="6" spans="1:12" s="78" customFormat="1" ht="26.25" x14ac:dyDescent="0.25">
      <c r="A6" s="138"/>
      <c r="B6" s="49" t="s">
        <v>25</v>
      </c>
      <c r="C6" s="49" t="s">
        <v>26</v>
      </c>
      <c r="D6" s="135"/>
      <c r="E6" s="93" t="s">
        <v>27</v>
      </c>
      <c r="F6" s="93" t="s">
        <v>28</v>
      </c>
      <c r="G6" s="135"/>
      <c r="H6" s="135"/>
      <c r="I6" s="104" t="s">
        <v>29</v>
      </c>
      <c r="J6" s="50" t="s">
        <v>30</v>
      </c>
      <c r="K6" s="3" t="s">
        <v>32</v>
      </c>
      <c r="L6" s="3" t="s">
        <v>31</v>
      </c>
    </row>
    <row r="7" spans="1:12" s="78" customFormat="1" ht="14.25" customHeight="1" x14ac:dyDescent="0.25">
      <c r="A7" s="22"/>
      <c r="B7" s="22"/>
      <c r="C7" s="22"/>
      <c r="D7" s="22"/>
      <c r="E7" s="73"/>
      <c r="F7" s="73"/>
      <c r="G7" s="22"/>
      <c r="H7" s="22"/>
      <c r="I7" s="22"/>
      <c r="J7" s="38"/>
      <c r="K7" s="22"/>
      <c r="L7" s="22"/>
    </row>
    <row r="8" spans="1:12" s="112" customFormat="1" x14ac:dyDescent="0.25">
      <c r="A8" s="84" t="s">
        <v>87</v>
      </c>
      <c r="B8" s="111"/>
      <c r="C8" s="111"/>
      <c r="D8" s="88"/>
      <c r="E8" s="94"/>
      <c r="F8" s="94"/>
      <c r="G8" s="97"/>
      <c r="H8" s="101"/>
      <c r="I8" s="101"/>
      <c r="J8" s="29"/>
      <c r="K8" s="109"/>
      <c r="L8" s="76" t="s">
        <v>151</v>
      </c>
    </row>
    <row r="9" spans="1:12" s="47" customFormat="1" x14ac:dyDescent="0.25">
      <c r="A9" s="85" t="s">
        <v>88</v>
      </c>
      <c r="B9" s="74"/>
      <c r="C9" s="75"/>
      <c r="D9" s="89" t="s">
        <v>118</v>
      </c>
      <c r="E9" s="95">
        <v>2005</v>
      </c>
      <c r="F9" s="95">
        <v>2016</v>
      </c>
      <c r="G9" s="98" t="s">
        <v>148</v>
      </c>
      <c r="H9" s="102"/>
      <c r="I9" s="99" t="s">
        <v>150</v>
      </c>
      <c r="J9" s="46"/>
      <c r="K9" s="109"/>
      <c r="L9" s="110"/>
    </row>
    <row r="10" spans="1:12" s="47" customFormat="1" x14ac:dyDescent="0.25">
      <c r="A10" s="85" t="s">
        <v>89</v>
      </c>
      <c r="B10" s="44"/>
      <c r="C10" s="45"/>
      <c r="D10" s="89" t="s">
        <v>119</v>
      </c>
      <c r="E10" s="95">
        <v>2005</v>
      </c>
      <c r="F10" s="95">
        <v>2016</v>
      </c>
      <c r="G10" s="98"/>
      <c r="H10" s="102" t="s">
        <v>149</v>
      </c>
      <c r="I10" s="99"/>
      <c r="J10" s="46"/>
      <c r="K10" s="109"/>
      <c r="L10" s="110"/>
    </row>
    <row r="11" spans="1:12" s="47" customFormat="1" x14ac:dyDescent="0.25">
      <c r="A11" s="85" t="s">
        <v>90</v>
      </c>
      <c r="B11" s="44"/>
      <c r="C11" s="45"/>
      <c r="D11" s="89" t="s">
        <v>120</v>
      </c>
      <c r="E11" s="95">
        <v>2005</v>
      </c>
      <c r="F11" s="95">
        <v>2016</v>
      </c>
      <c r="G11" s="98"/>
      <c r="H11" s="102" t="s">
        <v>149</v>
      </c>
      <c r="I11" s="105"/>
      <c r="J11" s="46"/>
      <c r="K11" s="109"/>
      <c r="L11" s="110"/>
    </row>
    <row r="12" spans="1:12" s="47" customFormat="1" x14ac:dyDescent="0.25">
      <c r="A12" s="85" t="s">
        <v>91</v>
      </c>
      <c r="B12" s="44"/>
      <c r="C12" s="45"/>
      <c r="D12" s="89" t="s">
        <v>121</v>
      </c>
      <c r="E12" s="95">
        <v>2005</v>
      </c>
      <c r="F12" s="95">
        <v>2016</v>
      </c>
      <c r="G12" s="98"/>
      <c r="H12" s="102" t="s">
        <v>149</v>
      </c>
      <c r="I12" s="105"/>
      <c r="J12" s="46"/>
      <c r="K12" s="109"/>
      <c r="L12" s="110"/>
    </row>
    <row r="13" spans="1:12" s="47" customFormat="1" x14ac:dyDescent="0.25">
      <c r="A13" s="85" t="s">
        <v>92</v>
      </c>
      <c r="B13" s="44"/>
      <c r="C13" s="45"/>
      <c r="D13" s="89" t="s">
        <v>122</v>
      </c>
      <c r="E13" s="95">
        <v>2005</v>
      </c>
      <c r="F13" s="95">
        <v>2016</v>
      </c>
      <c r="G13" s="98"/>
      <c r="H13" s="102"/>
      <c r="I13" s="105"/>
      <c r="J13" s="46"/>
      <c r="K13" s="109"/>
      <c r="L13" s="110"/>
    </row>
    <row r="14" spans="1:12" s="47" customFormat="1" x14ac:dyDescent="0.25">
      <c r="A14" s="85" t="s">
        <v>93</v>
      </c>
      <c r="B14" s="44"/>
      <c r="C14" s="45"/>
      <c r="D14" s="89" t="s">
        <v>123</v>
      </c>
      <c r="E14" s="95">
        <v>2005</v>
      </c>
      <c r="F14" s="95">
        <v>2016</v>
      </c>
      <c r="G14" s="98" t="s">
        <v>148</v>
      </c>
      <c r="H14" s="102" t="s">
        <v>149</v>
      </c>
      <c r="I14" s="105"/>
      <c r="J14" s="46"/>
      <c r="K14" s="109"/>
      <c r="L14" s="110"/>
    </row>
    <row r="15" spans="1:12" s="47" customFormat="1" x14ac:dyDescent="0.25">
      <c r="A15" s="85" t="s">
        <v>94</v>
      </c>
      <c r="B15" s="44"/>
      <c r="C15" s="45"/>
      <c r="D15" s="89" t="s">
        <v>124</v>
      </c>
      <c r="E15" s="95">
        <v>2005</v>
      </c>
      <c r="F15" s="95">
        <v>2016</v>
      </c>
      <c r="G15" s="98" t="s">
        <v>148</v>
      </c>
      <c r="H15" s="102" t="s">
        <v>149</v>
      </c>
      <c r="I15" s="105"/>
      <c r="J15" s="46"/>
      <c r="K15" s="109"/>
      <c r="L15" s="110"/>
    </row>
    <row r="16" spans="1:12" s="47" customFormat="1" x14ac:dyDescent="0.25">
      <c r="A16" s="85" t="s">
        <v>95</v>
      </c>
      <c r="B16" s="44"/>
      <c r="C16" s="45"/>
      <c r="D16" s="89" t="s">
        <v>125</v>
      </c>
      <c r="E16" s="95">
        <v>2005</v>
      </c>
      <c r="F16" s="95">
        <v>2016</v>
      </c>
      <c r="G16" s="98"/>
      <c r="H16" s="102"/>
      <c r="I16" s="105"/>
      <c r="J16" s="46"/>
      <c r="K16" s="109"/>
      <c r="L16" s="110"/>
    </row>
    <row r="17" spans="1:12" s="47" customFormat="1" x14ac:dyDescent="0.25">
      <c r="A17" s="85" t="s">
        <v>96</v>
      </c>
      <c r="B17" s="44"/>
      <c r="C17" s="45"/>
      <c r="D17" s="89" t="s">
        <v>126</v>
      </c>
      <c r="E17" s="95">
        <v>2005</v>
      </c>
      <c r="F17" s="94">
        <v>2016</v>
      </c>
      <c r="G17" s="98"/>
      <c r="H17" s="102" t="s">
        <v>149</v>
      </c>
      <c r="I17" s="105"/>
      <c r="J17" s="46"/>
      <c r="K17" s="109"/>
      <c r="L17" s="110"/>
    </row>
    <row r="18" spans="1:12" ht="16.5" customHeight="1" x14ac:dyDescent="0.25">
      <c r="A18" s="86" t="s">
        <v>97</v>
      </c>
      <c r="B18" s="4"/>
      <c r="C18" s="5"/>
      <c r="D18" s="88"/>
      <c r="E18" s="95"/>
      <c r="F18" s="95"/>
      <c r="G18" s="99"/>
      <c r="H18" s="102" t="s">
        <v>149</v>
      </c>
      <c r="I18" s="98"/>
      <c r="J18" s="29"/>
      <c r="K18" s="110"/>
      <c r="L18" s="110" t="s">
        <v>152</v>
      </c>
    </row>
    <row r="19" spans="1:12" s="47" customFormat="1" x14ac:dyDescent="0.25">
      <c r="A19" s="85" t="s">
        <v>98</v>
      </c>
      <c r="B19" s="44"/>
      <c r="C19" s="45"/>
      <c r="D19" s="89" t="s">
        <v>127</v>
      </c>
      <c r="E19" s="95">
        <v>2005</v>
      </c>
      <c r="F19" s="95">
        <v>2016</v>
      </c>
      <c r="G19" s="98"/>
      <c r="H19" s="102" t="s">
        <v>149</v>
      </c>
      <c r="I19" s="105"/>
      <c r="J19" s="46"/>
      <c r="K19" s="109"/>
      <c r="L19" s="110"/>
    </row>
    <row r="20" spans="1:12" x14ac:dyDescent="0.25">
      <c r="A20" s="85" t="s">
        <v>99</v>
      </c>
      <c r="B20" s="4"/>
      <c r="C20" s="5"/>
      <c r="D20" s="89" t="s">
        <v>128</v>
      </c>
      <c r="E20" s="95">
        <v>2005</v>
      </c>
      <c r="F20" s="95">
        <v>2016</v>
      </c>
      <c r="G20" s="98"/>
      <c r="H20" s="102" t="s">
        <v>149</v>
      </c>
      <c r="I20" s="98"/>
      <c r="J20" s="29"/>
      <c r="K20" s="109"/>
      <c r="L20" s="110"/>
    </row>
    <row r="21" spans="1:12" s="47" customFormat="1" x14ac:dyDescent="0.25">
      <c r="A21" s="85" t="s">
        <v>100</v>
      </c>
      <c r="B21" s="44"/>
      <c r="C21" s="45"/>
      <c r="D21" s="89" t="s">
        <v>129</v>
      </c>
      <c r="E21" s="95">
        <v>2005</v>
      </c>
      <c r="F21" s="95">
        <v>2016</v>
      </c>
      <c r="G21" s="98"/>
      <c r="H21" s="102" t="s">
        <v>149</v>
      </c>
      <c r="I21" s="106"/>
      <c r="J21" s="46"/>
      <c r="K21" s="109"/>
      <c r="L21" s="110"/>
    </row>
    <row r="22" spans="1:12" s="43" customFormat="1" x14ac:dyDescent="0.25">
      <c r="A22" s="85" t="s">
        <v>101</v>
      </c>
      <c r="B22" s="40"/>
      <c r="C22" s="41"/>
      <c r="D22" s="89" t="s">
        <v>130</v>
      </c>
      <c r="E22" s="95" t="s">
        <v>147</v>
      </c>
      <c r="F22" s="95"/>
      <c r="G22" s="98"/>
      <c r="H22" s="102" t="s">
        <v>149</v>
      </c>
      <c r="I22" s="106"/>
      <c r="J22" s="42"/>
      <c r="K22" s="109"/>
      <c r="L22" s="110"/>
    </row>
    <row r="23" spans="1:12" x14ac:dyDescent="0.25">
      <c r="A23" s="85" t="s">
        <v>102</v>
      </c>
      <c r="B23" s="4"/>
      <c r="C23" s="5"/>
      <c r="D23" s="89" t="s">
        <v>131</v>
      </c>
      <c r="E23" s="95">
        <v>2005</v>
      </c>
      <c r="F23" s="95">
        <v>2016</v>
      </c>
      <c r="G23" s="98"/>
      <c r="H23" s="102" t="s">
        <v>149</v>
      </c>
      <c r="I23" s="98"/>
      <c r="J23" s="29"/>
      <c r="K23" s="109"/>
      <c r="L23" s="110" t="s">
        <v>153</v>
      </c>
    </row>
    <row r="24" spans="1:12" x14ac:dyDescent="0.25">
      <c r="A24" s="85" t="s">
        <v>103</v>
      </c>
      <c r="B24" s="4"/>
      <c r="C24" s="5"/>
      <c r="D24" s="89" t="s">
        <v>132</v>
      </c>
      <c r="E24" s="95">
        <v>2005</v>
      </c>
      <c r="F24" s="95">
        <v>2010</v>
      </c>
      <c r="G24" s="98"/>
      <c r="H24" s="102" t="s">
        <v>149</v>
      </c>
      <c r="I24" s="98"/>
      <c r="J24" s="29"/>
      <c r="K24" s="109"/>
      <c r="L24" s="110"/>
    </row>
    <row r="25" spans="1:12" x14ac:dyDescent="0.25">
      <c r="A25" s="85" t="s">
        <v>104</v>
      </c>
      <c r="B25" s="4"/>
      <c r="C25" s="5"/>
      <c r="D25" s="89" t="s">
        <v>133</v>
      </c>
      <c r="E25" s="95">
        <v>2005</v>
      </c>
      <c r="F25" s="95">
        <v>2016</v>
      </c>
      <c r="G25" s="98"/>
      <c r="H25" s="102" t="s">
        <v>149</v>
      </c>
      <c r="I25" s="98"/>
      <c r="J25" s="29"/>
      <c r="K25" s="109"/>
      <c r="L25" s="110"/>
    </row>
    <row r="26" spans="1:12" x14ac:dyDescent="0.25">
      <c r="A26" s="85" t="s">
        <v>105</v>
      </c>
      <c r="B26" s="4"/>
      <c r="C26" s="5"/>
      <c r="D26" s="89" t="s">
        <v>134</v>
      </c>
      <c r="E26" s="95">
        <v>2012</v>
      </c>
      <c r="F26" s="95">
        <v>2016</v>
      </c>
      <c r="G26" s="98"/>
      <c r="H26" s="102" t="s">
        <v>149</v>
      </c>
      <c r="I26" s="98"/>
      <c r="J26" s="29"/>
      <c r="K26" s="109"/>
      <c r="L26" s="110"/>
    </row>
    <row r="27" spans="1:12" x14ac:dyDescent="0.25">
      <c r="A27" s="85" t="s">
        <v>106</v>
      </c>
      <c r="B27" s="4"/>
      <c r="C27" s="5"/>
      <c r="D27" s="89" t="s">
        <v>135</v>
      </c>
      <c r="E27" s="95">
        <v>2009</v>
      </c>
      <c r="F27" s="95">
        <v>2011</v>
      </c>
      <c r="G27" s="98"/>
      <c r="H27" s="102" t="s">
        <v>149</v>
      </c>
      <c r="I27" s="98"/>
      <c r="J27" s="29"/>
      <c r="K27" s="109"/>
      <c r="L27" s="110"/>
    </row>
    <row r="28" spans="1:12" x14ac:dyDescent="0.25">
      <c r="A28" s="85" t="s">
        <v>107</v>
      </c>
      <c r="B28" s="4"/>
      <c r="C28" s="5"/>
      <c r="D28" s="89" t="s">
        <v>136</v>
      </c>
      <c r="E28" s="95">
        <v>2005</v>
      </c>
      <c r="F28" s="95">
        <v>2016</v>
      </c>
      <c r="G28" s="98"/>
      <c r="H28" s="102" t="s">
        <v>149</v>
      </c>
      <c r="I28" s="98"/>
      <c r="J28" s="29"/>
      <c r="K28" s="109"/>
      <c r="L28" s="110"/>
    </row>
    <row r="29" spans="1:12" x14ac:dyDescent="0.25">
      <c r="A29" s="85" t="s">
        <v>108</v>
      </c>
      <c r="B29" s="4"/>
      <c r="C29" s="5"/>
      <c r="D29" s="89" t="s">
        <v>137</v>
      </c>
      <c r="E29" s="95">
        <v>2005</v>
      </c>
      <c r="F29" s="95">
        <v>2016</v>
      </c>
      <c r="G29" s="98"/>
      <c r="H29" s="102" t="s">
        <v>149</v>
      </c>
      <c r="I29" s="98"/>
      <c r="J29" s="29"/>
      <c r="K29" s="109"/>
      <c r="L29" s="110"/>
    </row>
    <row r="30" spans="1:12" s="43" customFormat="1" ht="23.25" customHeight="1" x14ac:dyDescent="0.25">
      <c r="A30" s="85" t="s">
        <v>109</v>
      </c>
      <c r="B30" s="40"/>
      <c r="C30" s="41"/>
      <c r="D30" s="89" t="s">
        <v>138</v>
      </c>
      <c r="E30" s="95">
        <v>2011</v>
      </c>
      <c r="F30" s="95">
        <v>2016</v>
      </c>
      <c r="G30" s="98"/>
      <c r="H30" s="102" t="s">
        <v>149</v>
      </c>
      <c r="I30" s="106"/>
      <c r="J30" s="42"/>
      <c r="K30" s="109"/>
      <c r="L30" s="110"/>
    </row>
    <row r="31" spans="1:12" s="47" customFormat="1" x14ac:dyDescent="0.25">
      <c r="A31" s="85" t="s">
        <v>110</v>
      </c>
      <c r="B31" s="44"/>
      <c r="C31" s="45"/>
      <c r="D31" s="89" t="s">
        <v>139</v>
      </c>
      <c r="E31" s="95">
        <v>2005</v>
      </c>
      <c r="F31" s="95">
        <v>2016</v>
      </c>
      <c r="G31" s="98"/>
      <c r="H31" s="102" t="s">
        <v>149</v>
      </c>
      <c r="I31" s="105"/>
      <c r="J31" s="46"/>
      <c r="K31" s="109"/>
      <c r="L31" s="110"/>
    </row>
    <row r="32" spans="1:12" x14ac:dyDescent="0.25">
      <c r="A32" s="85" t="s">
        <v>111</v>
      </c>
      <c r="B32" s="4"/>
      <c r="C32" s="5"/>
      <c r="D32" s="89" t="s">
        <v>140</v>
      </c>
      <c r="E32" s="95">
        <v>2005</v>
      </c>
      <c r="F32" s="95">
        <v>2016</v>
      </c>
      <c r="G32" s="98"/>
      <c r="H32" s="103" t="s">
        <v>149</v>
      </c>
      <c r="I32" s="98"/>
      <c r="J32" s="29"/>
      <c r="K32" s="109"/>
      <c r="L32" s="110" t="s">
        <v>154</v>
      </c>
    </row>
    <row r="33" spans="1:13" x14ac:dyDescent="0.25">
      <c r="A33" s="85" t="s">
        <v>112</v>
      </c>
      <c r="B33" s="4"/>
      <c r="C33" s="5"/>
      <c r="D33" s="89" t="s">
        <v>141</v>
      </c>
      <c r="E33" s="95">
        <v>2005</v>
      </c>
      <c r="F33" s="95">
        <v>2016</v>
      </c>
      <c r="G33" s="98"/>
      <c r="H33" s="102"/>
      <c r="I33" s="98"/>
      <c r="J33" s="29"/>
      <c r="K33" s="109"/>
      <c r="L33" s="110"/>
    </row>
    <row r="34" spans="1:13" x14ac:dyDescent="0.25">
      <c r="A34" s="85" t="s">
        <v>113</v>
      </c>
      <c r="B34" s="4"/>
      <c r="C34" s="5"/>
      <c r="D34" s="89" t="s">
        <v>142</v>
      </c>
      <c r="E34" s="95">
        <v>2005</v>
      </c>
      <c r="F34" s="95">
        <v>2016</v>
      </c>
      <c r="G34" s="98"/>
      <c r="H34" s="102"/>
      <c r="I34" s="107"/>
      <c r="J34" s="29"/>
      <c r="K34" s="109"/>
      <c r="L34" s="110"/>
    </row>
    <row r="35" spans="1:13" x14ac:dyDescent="0.25">
      <c r="A35" s="85" t="s">
        <v>114</v>
      </c>
      <c r="B35" s="4"/>
      <c r="C35" s="5"/>
      <c r="D35" s="89" t="s">
        <v>143</v>
      </c>
      <c r="E35" s="95">
        <v>2005</v>
      </c>
      <c r="F35" s="95">
        <v>2016</v>
      </c>
      <c r="G35" s="98"/>
      <c r="H35" s="103" t="s">
        <v>149</v>
      </c>
      <c r="I35" s="98"/>
      <c r="J35" s="29"/>
      <c r="K35" s="109"/>
      <c r="L35" s="110" t="s">
        <v>155</v>
      </c>
    </row>
    <row r="36" spans="1:13" x14ac:dyDescent="0.25">
      <c r="A36" s="85" t="s">
        <v>115</v>
      </c>
      <c r="B36" s="4"/>
      <c r="C36" s="5"/>
      <c r="D36" s="89" t="s">
        <v>144</v>
      </c>
      <c r="E36" s="95">
        <v>2005</v>
      </c>
      <c r="F36" s="95">
        <v>2016</v>
      </c>
      <c r="G36" s="98"/>
      <c r="H36" s="102"/>
      <c r="I36" s="98"/>
      <c r="J36" s="29"/>
      <c r="K36" s="109"/>
      <c r="L36" s="110"/>
    </row>
    <row r="37" spans="1:13" x14ac:dyDescent="0.25">
      <c r="A37" s="85" t="s">
        <v>116</v>
      </c>
      <c r="B37" s="4"/>
      <c r="C37" s="5"/>
      <c r="D37" s="89" t="s">
        <v>145</v>
      </c>
      <c r="E37" s="95">
        <v>2005</v>
      </c>
      <c r="F37" s="95">
        <v>2016</v>
      </c>
      <c r="G37" s="98"/>
      <c r="H37" s="102"/>
      <c r="I37" s="98"/>
      <c r="J37" s="29"/>
      <c r="K37" s="109"/>
      <c r="L37" s="110"/>
    </row>
    <row r="38" spans="1:13" x14ac:dyDescent="0.25">
      <c r="A38" s="85" t="s">
        <v>117</v>
      </c>
      <c r="B38" s="4"/>
      <c r="C38" s="5"/>
      <c r="D38" s="89" t="s">
        <v>146</v>
      </c>
      <c r="E38" s="95">
        <v>2005</v>
      </c>
      <c r="F38" s="95">
        <v>2016</v>
      </c>
      <c r="G38" s="98"/>
      <c r="H38" s="102"/>
      <c r="I38" s="98"/>
      <c r="J38" s="29"/>
      <c r="K38" s="109"/>
      <c r="L38" s="110"/>
    </row>
    <row r="39" spans="1:13" x14ac:dyDescent="0.25">
      <c r="A39" s="12"/>
      <c r="B39" s="12"/>
      <c r="C39" s="12"/>
      <c r="D39" s="12"/>
      <c r="E39" s="71"/>
      <c r="F39" s="71"/>
      <c r="G39" s="71"/>
      <c r="H39" s="71"/>
      <c r="I39" s="71"/>
      <c r="J39" s="39"/>
      <c r="K39" s="12"/>
      <c r="L39" s="12"/>
    </row>
    <row r="40" spans="1:13" s="47" customFormat="1" x14ac:dyDescent="0.25">
      <c r="A40" s="82" t="str">
        <f>'Variabelliste - informasjon'!A37</f>
        <v>Sist oppdatert 11. april 2024</v>
      </c>
      <c r="B40" s="21"/>
      <c r="C40" s="21"/>
      <c r="D40" s="90" t="s">
        <v>18</v>
      </c>
      <c r="E40" s="96"/>
      <c r="F40" s="96"/>
      <c r="G40" s="90"/>
      <c r="H40" s="90"/>
      <c r="I40" s="90"/>
      <c r="J40" s="82"/>
      <c r="K40" s="78"/>
      <c r="L40" s="78"/>
      <c r="M40" s="16"/>
    </row>
    <row r="41" spans="1:13" s="47" customFormat="1" x14ac:dyDescent="0.25">
      <c r="A41" s="78"/>
      <c r="B41" s="16"/>
      <c r="C41" s="16"/>
      <c r="D41" s="78"/>
      <c r="E41" s="91"/>
      <c r="F41" s="91"/>
      <c r="G41" s="78"/>
      <c r="H41" s="78"/>
      <c r="I41" s="78"/>
      <c r="J41" s="82"/>
      <c r="K41" s="78"/>
      <c r="L41" s="78"/>
      <c r="M41" s="16"/>
    </row>
    <row r="42" spans="1:13" ht="15.75" customHeight="1" x14ac:dyDescent="0.25">
      <c r="G42" s="100"/>
    </row>
  </sheetData>
  <sheetProtection algorithmName="SHA-512" hashValue="Ke27qkav2FxhG5qOG/T0i9YPsj2iqq8jcUo04SUeuPx1afzD/FCiOaOtNJz/uDuA7R/YyQsmFR7bxQNLjlkglg==" saltValue="qdz2qOi420QoluSd1O4coA==" spinCount="100000" sheet="1" objects="1" scenarios="1"/>
  <mergeCells count="6">
    <mergeCell ref="G5:G6"/>
    <mergeCell ref="H5:H6"/>
    <mergeCell ref="D5:D6"/>
    <mergeCell ref="A1:A2"/>
    <mergeCell ref="A5:A6"/>
    <mergeCell ref="B5:C5"/>
  </mergeCells>
  <conditionalFormatting sqref="A9:A13">
    <cfRule type="expression" dxfId="14" priority="12">
      <formula>#REF!="x"</formula>
    </cfRule>
  </conditionalFormatting>
  <conditionalFormatting sqref="A9:A35">
    <cfRule type="expression" dxfId="13" priority="6">
      <formula>B12="x"</formula>
    </cfRule>
  </conditionalFormatting>
  <conditionalFormatting sqref="A14:A15">
    <cfRule type="expression" dxfId="12" priority="10">
      <formula>#REF!="x"</formula>
    </cfRule>
  </conditionalFormatting>
  <conditionalFormatting sqref="A16">
    <cfRule type="expression" dxfId="11" priority="9">
      <formula>#REF!="x"</formula>
    </cfRule>
  </conditionalFormatting>
  <conditionalFormatting sqref="A17:A38">
    <cfRule type="expression" dxfId="10" priority="7">
      <formula>#REF!="x"</formula>
    </cfRule>
  </conditionalFormatting>
  <conditionalFormatting sqref="A36:A38">
    <cfRule type="expression" dxfId="9" priority="301">
      <formula>#REF!="x"</formula>
    </cfRule>
  </conditionalFormatting>
  <conditionalFormatting sqref="B8:B38">
    <cfRule type="expression" dxfId="8" priority="17">
      <formula>#REF!="x"</formula>
    </cfRule>
  </conditionalFormatting>
  <conditionalFormatting sqref="C8:C38">
    <cfRule type="expression" dxfId="7" priority="18">
      <formula>#REF!="x"</formula>
    </cfRule>
  </conditionalFormatting>
  <conditionalFormatting sqref="D9:D17">
    <cfRule type="expression" dxfId="6" priority="4">
      <formula>XEZ9="x"</formula>
    </cfRule>
    <cfRule type="expression" dxfId="5" priority="5">
      <formula>#REF!="x"</formula>
    </cfRule>
  </conditionalFormatting>
  <conditionalFormatting sqref="D19:D34">
    <cfRule type="expression" dxfId="4" priority="1">
      <formula>XEZ19="x"</formula>
    </cfRule>
  </conditionalFormatting>
  <conditionalFormatting sqref="D19:D38">
    <cfRule type="expression" dxfId="3" priority="2">
      <formula>#REF!="x"</formula>
    </cfRule>
  </conditionalFormatting>
  <conditionalFormatting sqref="D36:D38">
    <cfRule type="expression" dxfId="2" priority="3">
      <formula>XEZ36="x"</formula>
    </cfRule>
  </conditionalFormatting>
  <conditionalFormatting sqref="J9">
    <cfRule type="expression" dxfId="1" priority="272">
      <formula>#REF!=TRUE</formula>
    </cfRule>
  </conditionalFormatting>
  <conditionalFormatting sqref="J10">
    <cfRule type="expression" dxfId="0" priority="298">
      <formula>#REF!=TRUE</formula>
    </cfRule>
  </conditionalFormatting>
  <hyperlinks>
    <hyperlink ref="G14" r:id="rId1" xr:uid="{2273A78A-1FD1-4F14-BE5F-D1D8D49F6B79}"/>
    <hyperlink ref="G15" r:id="rId2" xr:uid="{5E78D401-2322-4945-96FA-9CDBD085CAF7}"/>
    <hyperlink ref="H14" r:id="rId3" location="/klassifikasjoner/2/" xr:uid="{41075CC6-2F34-4695-BFFE-6498EE91B18F}"/>
    <hyperlink ref="H15" r:id="rId4" xr:uid="{C3F0ADB6-F823-4563-BE6D-87460A95DE81}"/>
    <hyperlink ref="G9" r:id="rId5" xr:uid="{71068789-978C-4E21-A113-9A03EEBB625F}"/>
    <hyperlink ref="H10" r:id="rId6" location="/klassifikasjoner/104/" xr:uid="{6A128445-E9E4-42D1-80FE-533F544CF9CF}"/>
    <hyperlink ref="H11" r:id="rId7" location="/klassifikasjoner/131/" xr:uid="{311D979A-73F9-4CB4-B810-CACF99D54332}"/>
    <hyperlink ref="H12" r:id="rId8" location="/klassifikasjoner/103/" xr:uid="{C8659B6A-051D-4AD4-A7C3-3B4680C6324B}"/>
    <hyperlink ref="H32" r:id="rId9" xr:uid="{F9D16004-D0DB-4A93-A34F-EC9118FE94D2}"/>
    <hyperlink ref="H17" r:id="rId10" xr:uid="{423ECD6E-BD76-4CCD-ACDF-F91245F49CD8}"/>
    <hyperlink ref="H35" location="'Kodeliste stønadsmåned'!A1" display="kodeliste" xr:uid="{82BA67F4-0EE0-400F-86CE-791074535789}"/>
    <hyperlink ref="H18" location="'Kodeliste kurs_yrkesforb.tiltak'!A1" display="kodeliste" xr:uid="{08EDFF29-3173-4CE2-B3CB-5CA008A5B9B8}"/>
    <hyperlink ref="H19" location="'Kodeliste kurs_yrkesforb.tiltak'!A5" display="kodeliste" xr:uid="{613BEC67-FE35-4287-879C-EF53152797B2}"/>
    <hyperlink ref="H20" location="'Kodeliste kurs_yrkesforb.tiltak'!A6" display="kodeliste" xr:uid="{A8BA902B-84D0-4554-BC6B-B60A5A61B1BA}"/>
    <hyperlink ref="H21" location="'Kodeliste kurs_yrkesforb.tiltak'!A7" display="kodeliste" xr:uid="{B748B29F-52DB-48C9-8B3C-F7BE948CA272}"/>
    <hyperlink ref="H22" location="'Kodeliste kurs_yrkesforb.tiltak'!A8" display="kodeliste" xr:uid="{1B3932E7-FF0B-41D3-8176-85FCBCE964F4}"/>
    <hyperlink ref="H23" location="'Kodeliste kurs_yrkesforb.tiltak'!A9" display="kodeliste" xr:uid="{B21AEEF0-BFEE-47FB-A85D-CC2EC1D6A712}"/>
    <hyperlink ref="H24" location="'Kodeliste kurs_yrkesforb.tiltak'!A10" display="kodeliste" xr:uid="{7C855BC7-41CE-40A4-844A-521BDF422E08}"/>
    <hyperlink ref="H25" location="'Kodeliste kurs_yrkesforb.tiltak'!A11" display="kodeliste" xr:uid="{94636A00-6BCA-4BB8-96BD-0127D2A29D67}"/>
    <hyperlink ref="H26" location="'Kodeliste kurs_yrkesforb.tiltak'!A12" display="kodeliste" xr:uid="{CDEE1877-7D77-41CE-98D0-F6DFFD926160}"/>
    <hyperlink ref="H27" location="'Kodeliste kurs_yrkesforb.tiltak'!A13" display="kodeliste" xr:uid="{049CAD2C-BA64-4B7C-A298-3C27FCAEDDA5}"/>
    <hyperlink ref="H28" location="'Kodeliste kurs_yrkesforb.tiltak'!A14" display="kodeliste" xr:uid="{FDFD3803-5DAE-4662-962F-58F35232DC91}"/>
    <hyperlink ref="H29" location="'Kodeliste kurs_yrkesforb.tiltak'!A15" display="kodeliste" xr:uid="{B670F16B-7A1D-4BB1-8959-32E470FA81DA}"/>
    <hyperlink ref="H30" location="'Kodeliste kurs_yrkesforb.tiltak'!A16" display="kodeliste" xr:uid="{1E997239-F8BF-45AD-B726-C25E4D46FD52}"/>
    <hyperlink ref="H31" location="'Kodeliste kurs_yrkesforb.tiltak'!A17" display="kodeliste" xr:uid="{DBC6F138-CFD8-4C56-82D6-F50B820B6DBC}"/>
    <hyperlink ref="L8" r:id="rId11" xr:uid="{02CD6A0C-CCD8-4E19-97F8-E110887357F5}"/>
  </hyperlinks>
  <pageMargins left="0.7" right="0.7" top="0.75" bottom="0.75" header="0.3" footer="0.3"/>
  <pageSetup paperSize="9" orientation="portrait" verticalDpi="0" r:id="rId12"/>
  <drawing r:id="rId13"/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D7106-56EF-4B32-A579-7D0D5689020E}">
  <dimension ref="A1:N26"/>
  <sheetViews>
    <sheetView workbookViewId="0">
      <selection activeCell="D44" sqref="D44"/>
    </sheetView>
  </sheetViews>
  <sheetFormatPr baseColWidth="10" defaultColWidth="9.140625" defaultRowHeight="15.75" x14ac:dyDescent="0.25"/>
  <cols>
    <col min="1" max="1" width="69.85546875" style="69" customWidth="1"/>
    <col min="2" max="2" width="16.42578125" style="69" bestFit="1" customWidth="1"/>
    <col min="3" max="14" width="5" style="58" bestFit="1" customWidth="1"/>
    <col min="15" max="16384" width="9.140625" style="58"/>
  </cols>
  <sheetData>
    <row r="1" spans="1:14" x14ac:dyDescent="0.25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</row>
    <row r="2" spans="1:14" x14ac:dyDescent="0.25">
      <c r="A2" s="59" t="s">
        <v>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4" spans="1:14" ht="45" x14ac:dyDescent="0.25">
      <c r="A4" s="61" t="s">
        <v>49</v>
      </c>
      <c r="B4" s="62" t="s">
        <v>50</v>
      </c>
      <c r="C4" s="63">
        <v>2005</v>
      </c>
      <c r="D4" s="63">
        <v>2006</v>
      </c>
      <c r="E4" s="63">
        <v>2007</v>
      </c>
      <c r="F4" s="63">
        <v>2008</v>
      </c>
      <c r="G4" s="63">
        <v>2009</v>
      </c>
      <c r="H4" s="63">
        <v>2010</v>
      </c>
      <c r="I4" s="63">
        <v>2011</v>
      </c>
      <c r="J4" s="63">
        <v>2012</v>
      </c>
      <c r="K4" s="63">
        <v>2013</v>
      </c>
      <c r="L4" s="63">
        <v>2014</v>
      </c>
      <c r="M4" s="63">
        <v>2015</v>
      </c>
      <c r="N4" s="63">
        <v>2016</v>
      </c>
    </row>
    <row r="5" spans="1:14" ht="15" x14ac:dyDescent="0.25">
      <c r="A5" s="64" t="s">
        <v>51</v>
      </c>
      <c r="B5" s="65" t="s">
        <v>52</v>
      </c>
      <c r="C5" s="66" t="s">
        <v>53</v>
      </c>
      <c r="D5" s="66" t="s">
        <v>53</v>
      </c>
      <c r="E5" s="66" t="s">
        <v>53</v>
      </c>
      <c r="F5" s="66" t="s">
        <v>53</v>
      </c>
      <c r="G5" s="66" t="s">
        <v>53</v>
      </c>
      <c r="H5" s="66" t="s">
        <v>53</v>
      </c>
      <c r="I5" s="66" t="s">
        <v>53</v>
      </c>
      <c r="J5" s="66" t="s">
        <v>53</v>
      </c>
      <c r="K5" s="66" t="s">
        <v>53</v>
      </c>
      <c r="L5" s="66" t="s">
        <v>53</v>
      </c>
      <c r="M5" s="66" t="s">
        <v>53</v>
      </c>
      <c r="N5" s="66" t="s">
        <v>53</v>
      </c>
    </row>
    <row r="6" spans="1:14" ht="15" x14ac:dyDescent="0.25">
      <c r="A6" s="64" t="s">
        <v>54</v>
      </c>
      <c r="B6" s="65" t="s">
        <v>55</v>
      </c>
      <c r="C6" s="66" t="s">
        <v>53</v>
      </c>
      <c r="D6" s="66" t="s">
        <v>53</v>
      </c>
      <c r="E6" s="66" t="s">
        <v>53</v>
      </c>
      <c r="F6" s="66" t="s">
        <v>53</v>
      </c>
      <c r="G6" s="66" t="s">
        <v>53</v>
      </c>
      <c r="H6" s="66" t="s">
        <v>53</v>
      </c>
      <c r="I6" s="66" t="s">
        <v>53</v>
      </c>
      <c r="J6" s="66" t="s">
        <v>53</v>
      </c>
      <c r="K6" s="66" t="s">
        <v>53</v>
      </c>
      <c r="L6" s="66" t="s">
        <v>53</v>
      </c>
      <c r="M6" s="66" t="s">
        <v>53</v>
      </c>
      <c r="N6" s="66" t="s">
        <v>53</v>
      </c>
    </row>
    <row r="7" spans="1:14" ht="15" x14ac:dyDescent="0.25">
      <c r="A7" s="64" t="s">
        <v>56</v>
      </c>
      <c r="B7" s="65" t="s">
        <v>57</v>
      </c>
      <c r="C7" s="66" t="s">
        <v>53</v>
      </c>
      <c r="D7" s="66" t="s">
        <v>53</v>
      </c>
      <c r="E7" s="66" t="s">
        <v>53</v>
      </c>
      <c r="F7" s="66" t="s">
        <v>53</v>
      </c>
      <c r="G7" s="66" t="s">
        <v>53</v>
      </c>
      <c r="H7" s="66" t="s">
        <v>53</v>
      </c>
      <c r="I7" s="66" t="s">
        <v>53</v>
      </c>
      <c r="J7" s="66" t="s">
        <v>53</v>
      </c>
      <c r="K7" s="66" t="s">
        <v>53</v>
      </c>
      <c r="L7" s="66" t="s">
        <v>53</v>
      </c>
      <c r="M7" s="66" t="s">
        <v>53</v>
      </c>
      <c r="N7" s="66" t="s">
        <v>53</v>
      </c>
    </row>
    <row r="8" spans="1:14" ht="45" x14ac:dyDescent="0.25">
      <c r="A8" s="64" t="s">
        <v>58</v>
      </c>
      <c r="B8" s="65" t="s">
        <v>59</v>
      </c>
      <c r="C8" s="63" t="s">
        <v>60</v>
      </c>
      <c r="D8" s="63" t="s">
        <v>60</v>
      </c>
      <c r="E8" s="63" t="s">
        <v>60</v>
      </c>
      <c r="F8" s="63" t="s">
        <v>60</v>
      </c>
      <c r="G8" s="63" t="s">
        <v>60</v>
      </c>
      <c r="H8" s="63" t="s">
        <v>60</v>
      </c>
      <c r="I8" s="66" t="s">
        <v>53</v>
      </c>
      <c r="J8" s="67" t="s">
        <v>60</v>
      </c>
      <c r="K8" s="67" t="s">
        <v>60</v>
      </c>
      <c r="L8" s="67" t="s">
        <v>60</v>
      </c>
      <c r="M8" s="67" t="s">
        <v>60</v>
      </c>
      <c r="N8" s="67" t="s">
        <v>60</v>
      </c>
    </row>
    <row r="9" spans="1:14" ht="30" x14ac:dyDescent="0.25">
      <c r="A9" s="64" t="s">
        <v>61</v>
      </c>
      <c r="B9" s="65" t="s">
        <v>59</v>
      </c>
      <c r="C9" s="66" t="s">
        <v>53</v>
      </c>
      <c r="D9" s="66" t="s">
        <v>53</v>
      </c>
      <c r="E9" s="66" t="s">
        <v>53</v>
      </c>
      <c r="F9" s="66" t="s">
        <v>53</v>
      </c>
      <c r="G9" s="66" t="s">
        <v>53</v>
      </c>
      <c r="H9" s="66" t="s">
        <v>53</v>
      </c>
      <c r="I9" s="67" t="s">
        <v>60</v>
      </c>
      <c r="J9" s="66" t="s">
        <v>53</v>
      </c>
      <c r="K9" s="66" t="s">
        <v>53</v>
      </c>
      <c r="L9" s="66" t="s">
        <v>53</v>
      </c>
      <c r="M9" s="66" t="s">
        <v>53</v>
      </c>
      <c r="N9" s="66" t="s">
        <v>53</v>
      </c>
    </row>
    <row r="10" spans="1:14" ht="15" x14ac:dyDescent="0.25">
      <c r="A10" s="64" t="s">
        <v>62</v>
      </c>
      <c r="B10" s="65" t="s">
        <v>63</v>
      </c>
      <c r="C10" s="63" t="s">
        <v>53</v>
      </c>
      <c r="D10" s="63" t="s">
        <v>53</v>
      </c>
      <c r="E10" s="63" t="s">
        <v>53</v>
      </c>
      <c r="F10" s="63" t="s">
        <v>53</v>
      </c>
      <c r="G10" s="63" t="s">
        <v>53</v>
      </c>
      <c r="H10" s="63" t="s">
        <v>53</v>
      </c>
      <c r="I10" s="67" t="s">
        <v>60</v>
      </c>
      <c r="J10" s="67" t="s">
        <v>60</v>
      </c>
      <c r="K10" s="67" t="s">
        <v>60</v>
      </c>
      <c r="L10" s="67" t="s">
        <v>60</v>
      </c>
      <c r="M10" s="67" t="s">
        <v>60</v>
      </c>
      <c r="N10" s="67" t="s">
        <v>60</v>
      </c>
    </row>
    <row r="11" spans="1:14" ht="15" x14ac:dyDescent="0.25">
      <c r="A11" s="64" t="s">
        <v>64</v>
      </c>
      <c r="B11" s="65" t="s">
        <v>65</v>
      </c>
      <c r="C11" s="66" t="s">
        <v>53</v>
      </c>
      <c r="D11" s="66" t="s">
        <v>53</v>
      </c>
      <c r="E11" s="66" t="s">
        <v>53</v>
      </c>
      <c r="F11" s="66" t="s">
        <v>53</v>
      </c>
      <c r="G11" s="66" t="s">
        <v>53</v>
      </c>
      <c r="H11" s="66" t="s">
        <v>53</v>
      </c>
      <c r="I11" s="66" t="s">
        <v>53</v>
      </c>
      <c r="J11" s="66" t="s">
        <v>53</v>
      </c>
      <c r="K11" s="66" t="s">
        <v>53</v>
      </c>
      <c r="L11" s="66" t="s">
        <v>53</v>
      </c>
      <c r="M11" s="66" t="s">
        <v>53</v>
      </c>
      <c r="N11" s="66" t="s">
        <v>53</v>
      </c>
    </row>
    <row r="12" spans="1:14" ht="15" x14ac:dyDescent="0.25">
      <c r="A12" s="64" t="s">
        <v>66</v>
      </c>
      <c r="B12" s="65" t="s">
        <v>67</v>
      </c>
      <c r="C12" s="63" t="s">
        <v>60</v>
      </c>
      <c r="D12" s="63" t="s">
        <v>60</v>
      </c>
      <c r="E12" s="63" t="s">
        <v>60</v>
      </c>
      <c r="F12" s="63" t="s">
        <v>60</v>
      </c>
      <c r="G12" s="66" t="s">
        <v>53</v>
      </c>
      <c r="H12" s="66" t="s">
        <v>53</v>
      </c>
      <c r="I12" s="66" t="s">
        <v>53</v>
      </c>
      <c r="J12" s="63" t="s">
        <v>60</v>
      </c>
      <c r="K12" s="63" t="s">
        <v>60</v>
      </c>
      <c r="L12" s="63" t="s">
        <v>60</v>
      </c>
      <c r="M12" s="63" t="s">
        <v>60</v>
      </c>
      <c r="N12" s="63" t="s">
        <v>60</v>
      </c>
    </row>
    <row r="13" spans="1:14" ht="15" x14ac:dyDescent="0.25">
      <c r="A13" s="64" t="s">
        <v>68</v>
      </c>
      <c r="B13" s="65" t="s">
        <v>69</v>
      </c>
      <c r="C13" s="63" t="s">
        <v>60</v>
      </c>
      <c r="D13" s="63" t="s">
        <v>60</v>
      </c>
      <c r="E13" s="63" t="s">
        <v>60</v>
      </c>
      <c r="F13" s="63" t="s">
        <v>60</v>
      </c>
      <c r="G13" s="63" t="s">
        <v>60</v>
      </c>
      <c r="H13" s="63" t="s">
        <v>60</v>
      </c>
      <c r="I13" s="63" t="s">
        <v>60</v>
      </c>
      <c r="J13" s="66" t="s">
        <v>53</v>
      </c>
      <c r="K13" s="66" t="s">
        <v>53</v>
      </c>
      <c r="L13" s="66" t="s">
        <v>53</v>
      </c>
      <c r="M13" s="66" t="s">
        <v>53</v>
      </c>
      <c r="N13" s="66" t="s">
        <v>53</v>
      </c>
    </row>
    <row r="14" spans="1:14" ht="15" x14ac:dyDescent="0.25">
      <c r="A14" s="64" t="s">
        <v>70</v>
      </c>
      <c r="B14" s="65" t="s">
        <v>71</v>
      </c>
      <c r="C14" s="66" t="s">
        <v>53</v>
      </c>
      <c r="D14" s="66" t="s">
        <v>53</v>
      </c>
      <c r="E14" s="66" t="s">
        <v>53</v>
      </c>
      <c r="F14" s="66" t="s">
        <v>53</v>
      </c>
      <c r="G14" s="66" t="s">
        <v>53</v>
      </c>
      <c r="H14" s="66" t="s">
        <v>53</v>
      </c>
      <c r="I14" s="66" t="s">
        <v>53</v>
      </c>
      <c r="J14" s="66" t="s">
        <v>53</v>
      </c>
      <c r="K14" s="66" t="s">
        <v>53</v>
      </c>
      <c r="L14" s="66" t="s">
        <v>53</v>
      </c>
      <c r="M14" s="66" t="s">
        <v>53</v>
      </c>
      <c r="N14" s="66" t="s">
        <v>53</v>
      </c>
    </row>
    <row r="15" spans="1:14" ht="15" x14ac:dyDescent="0.25">
      <c r="A15" s="64" t="s">
        <v>72</v>
      </c>
      <c r="B15" s="65" t="s">
        <v>73</v>
      </c>
      <c r="C15" s="66" t="s">
        <v>53</v>
      </c>
      <c r="D15" s="66" t="s">
        <v>53</v>
      </c>
      <c r="E15" s="66" t="s">
        <v>53</v>
      </c>
      <c r="F15" s="66" t="s">
        <v>53</v>
      </c>
      <c r="G15" s="66" t="s">
        <v>53</v>
      </c>
      <c r="H15" s="66" t="s">
        <v>53</v>
      </c>
      <c r="I15" s="66" t="s">
        <v>53</v>
      </c>
      <c r="J15" s="63" t="s">
        <v>60</v>
      </c>
      <c r="K15" s="66" t="s">
        <v>53</v>
      </c>
      <c r="L15" s="66" t="s">
        <v>53</v>
      </c>
      <c r="M15" s="66" t="s">
        <v>53</v>
      </c>
      <c r="N15" s="66" t="s">
        <v>53</v>
      </c>
    </row>
    <row r="16" spans="1:14" ht="15" x14ac:dyDescent="0.25">
      <c r="A16" s="64" t="s">
        <v>74</v>
      </c>
      <c r="B16" s="65" t="s">
        <v>75</v>
      </c>
      <c r="C16" s="63" t="s">
        <v>60</v>
      </c>
      <c r="D16" s="63" t="s">
        <v>60</v>
      </c>
      <c r="E16" s="63" t="s">
        <v>60</v>
      </c>
      <c r="F16" s="63" t="s">
        <v>60</v>
      </c>
      <c r="G16" s="63" t="s">
        <v>60</v>
      </c>
      <c r="H16" s="63" t="s">
        <v>60</v>
      </c>
      <c r="I16" s="66" t="s">
        <v>53</v>
      </c>
      <c r="J16" s="63" t="s">
        <v>60</v>
      </c>
      <c r="K16" s="66" t="s">
        <v>53</v>
      </c>
      <c r="L16" s="66" t="s">
        <v>53</v>
      </c>
      <c r="M16" s="66" t="s">
        <v>53</v>
      </c>
      <c r="N16" s="66" t="s">
        <v>53</v>
      </c>
    </row>
    <row r="17" spans="1:14" ht="15" x14ac:dyDescent="0.25">
      <c r="A17" s="64" t="s">
        <v>76</v>
      </c>
      <c r="B17" s="65" t="s">
        <v>77</v>
      </c>
      <c r="C17" s="66" t="s">
        <v>53</v>
      </c>
      <c r="D17" s="66" t="s">
        <v>53</v>
      </c>
      <c r="E17" s="66" t="s">
        <v>53</v>
      </c>
      <c r="F17" s="66" t="s">
        <v>53</v>
      </c>
      <c r="G17" s="66" t="s">
        <v>53</v>
      </c>
      <c r="H17" s="66" t="s">
        <v>53</v>
      </c>
      <c r="I17" s="66" t="s">
        <v>53</v>
      </c>
      <c r="J17" s="63" t="s">
        <v>60</v>
      </c>
      <c r="K17" s="66" t="s">
        <v>53</v>
      </c>
      <c r="L17" s="66" t="s">
        <v>53</v>
      </c>
      <c r="M17" s="66" t="s">
        <v>53</v>
      </c>
      <c r="N17" s="66" t="s">
        <v>53</v>
      </c>
    </row>
    <row r="18" spans="1:14" ht="16.5" x14ac:dyDescent="0.3">
      <c r="A18" s="68" t="s">
        <v>78</v>
      </c>
      <c r="B18" s="68"/>
    </row>
    <row r="19" spans="1:14" ht="16.5" x14ac:dyDescent="0.3">
      <c r="A19" s="68" t="s">
        <v>79</v>
      </c>
    </row>
    <row r="20" spans="1:14" x14ac:dyDescent="0.25">
      <c r="C20" s="66" t="s">
        <v>53</v>
      </c>
      <c r="D20" s="142" t="s">
        <v>80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</row>
    <row r="21" spans="1:14" x14ac:dyDescent="0.25">
      <c r="C21" s="63" t="s">
        <v>60</v>
      </c>
      <c r="D21" s="144" t="s">
        <v>81</v>
      </c>
      <c r="E21" s="145"/>
      <c r="F21" s="145"/>
      <c r="G21" s="145"/>
      <c r="H21" s="145"/>
      <c r="I21" s="145"/>
      <c r="J21" s="145"/>
      <c r="K21" s="145"/>
      <c r="L21" s="145"/>
      <c r="M21" s="145"/>
      <c r="N21" s="145"/>
    </row>
    <row r="23" spans="1:14" x14ac:dyDescent="0.25">
      <c r="A23" s="69" t="s">
        <v>82</v>
      </c>
      <c r="C23" s="70"/>
    </row>
    <row r="24" spans="1:14" x14ac:dyDescent="0.25">
      <c r="C24" s="70"/>
    </row>
    <row r="26" spans="1:14" x14ac:dyDescent="0.25">
      <c r="A26" s="58" t="s">
        <v>83</v>
      </c>
    </row>
  </sheetData>
  <mergeCells count="3">
    <mergeCell ref="A1:N1"/>
    <mergeCell ref="D20:N20"/>
    <mergeCell ref="D21:N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5F06C-549C-4632-80B5-8686AAAF712E}">
  <dimension ref="A1:M17"/>
  <sheetViews>
    <sheetView workbookViewId="0">
      <selection activeCell="O13" sqref="O13"/>
    </sheetView>
  </sheetViews>
  <sheetFormatPr baseColWidth="10" defaultColWidth="11.42578125" defaultRowHeight="12.75" x14ac:dyDescent="0.2"/>
  <cols>
    <col min="1" max="1" width="46" bestFit="1" customWidth="1"/>
    <col min="2" max="13" width="5" bestFit="1" customWidth="1"/>
  </cols>
  <sheetData>
    <row r="1" spans="1:13" ht="15.75" x14ac:dyDescent="0.25">
      <c r="A1" s="149" t="s">
        <v>157</v>
      </c>
      <c r="B1" s="149"/>
      <c r="C1" s="149"/>
      <c r="D1" s="149"/>
      <c r="E1" s="149"/>
      <c r="F1" s="149"/>
      <c r="G1" s="149"/>
      <c r="H1" s="149"/>
      <c r="I1" s="149"/>
      <c r="J1" s="149"/>
      <c r="K1" s="148"/>
      <c r="L1" s="148"/>
      <c r="M1" s="113"/>
    </row>
    <row r="2" spans="1:13" ht="15.75" x14ac:dyDescent="0.25">
      <c r="A2" s="114" t="s">
        <v>158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15" x14ac:dyDescent="0.25">
      <c r="A3" s="113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ht="18.75" x14ac:dyDescent="0.3">
      <c r="A4" s="113"/>
      <c r="B4" s="146" t="s">
        <v>159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15" x14ac:dyDescent="0.25">
      <c r="A5" s="115" t="s">
        <v>160</v>
      </c>
      <c r="B5" s="116">
        <v>2005</v>
      </c>
      <c r="C5" s="116">
        <v>2006</v>
      </c>
      <c r="D5" s="116">
        <v>2007</v>
      </c>
      <c r="E5" s="116">
        <v>2008</v>
      </c>
      <c r="F5" s="116">
        <v>2009</v>
      </c>
      <c r="G5" s="116">
        <v>2010</v>
      </c>
      <c r="H5" s="116">
        <v>2011</v>
      </c>
      <c r="I5" s="116">
        <v>2012</v>
      </c>
      <c r="J5" s="116">
        <v>2013</v>
      </c>
      <c r="K5" s="116">
        <v>2014</v>
      </c>
      <c r="L5" s="116">
        <v>2015</v>
      </c>
      <c r="M5" s="117">
        <v>2016</v>
      </c>
    </row>
    <row r="6" spans="1:13" ht="15" x14ac:dyDescent="0.25">
      <c r="A6" s="118" t="s">
        <v>161</v>
      </c>
      <c r="B6" s="119">
        <v>1</v>
      </c>
      <c r="C6" s="119">
        <v>1</v>
      </c>
      <c r="D6" s="119">
        <v>1</v>
      </c>
      <c r="E6" s="119">
        <v>1</v>
      </c>
      <c r="F6" s="119">
        <v>1</v>
      </c>
      <c r="G6" s="119">
        <v>1</v>
      </c>
      <c r="H6" s="119">
        <v>1</v>
      </c>
      <c r="I6" s="119">
        <v>1</v>
      </c>
      <c r="J6" s="119">
        <v>1</v>
      </c>
      <c r="K6" s="120">
        <v>1</v>
      </c>
      <c r="L6" s="120">
        <v>1</v>
      </c>
      <c r="M6" s="120">
        <v>1</v>
      </c>
    </row>
    <row r="7" spans="1:13" ht="15" x14ac:dyDescent="0.25">
      <c r="A7" s="118" t="s">
        <v>162</v>
      </c>
      <c r="B7" s="119">
        <v>2</v>
      </c>
      <c r="C7" s="119">
        <v>2</v>
      </c>
      <c r="D7" s="119">
        <v>2</v>
      </c>
      <c r="E7" s="119">
        <v>2</v>
      </c>
      <c r="F7" s="119">
        <v>2</v>
      </c>
      <c r="G7" s="119">
        <v>2</v>
      </c>
      <c r="H7" s="119">
        <v>2</v>
      </c>
      <c r="I7" s="119">
        <v>2</v>
      </c>
      <c r="J7" s="119">
        <v>2</v>
      </c>
      <c r="K7" s="120">
        <v>2</v>
      </c>
      <c r="L7" s="120">
        <v>2</v>
      </c>
      <c r="M7" s="120">
        <v>2</v>
      </c>
    </row>
    <row r="8" spans="1:13" ht="15" x14ac:dyDescent="0.25">
      <c r="A8" s="118" t="s">
        <v>163</v>
      </c>
      <c r="B8" s="119">
        <v>3</v>
      </c>
      <c r="C8" s="119">
        <v>3</v>
      </c>
      <c r="D8" s="119">
        <v>3</v>
      </c>
      <c r="E8" s="119">
        <v>3</v>
      </c>
      <c r="F8" s="119">
        <v>3</v>
      </c>
      <c r="G8" s="119">
        <v>3</v>
      </c>
      <c r="H8" s="119">
        <v>3</v>
      </c>
      <c r="I8" s="119">
        <v>3</v>
      </c>
      <c r="J8" s="119">
        <v>3</v>
      </c>
      <c r="K8" s="120">
        <v>3</v>
      </c>
      <c r="L8" s="120">
        <v>3</v>
      </c>
      <c r="M8" s="120">
        <v>3</v>
      </c>
    </row>
    <row r="9" spans="1:13" ht="15" x14ac:dyDescent="0.25">
      <c r="A9" s="118" t="s">
        <v>164</v>
      </c>
      <c r="B9" s="119">
        <v>4</v>
      </c>
      <c r="C9" s="119">
        <v>4</v>
      </c>
      <c r="D9" s="119">
        <v>4</v>
      </c>
      <c r="E9" s="119">
        <v>4</v>
      </c>
      <c r="F9" s="119">
        <v>4</v>
      </c>
      <c r="G9" s="119">
        <v>4</v>
      </c>
      <c r="H9" s="119">
        <v>4</v>
      </c>
      <c r="I9" s="119">
        <v>4</v>
      </c>
      <c r="J9" s="119">
        <v>4</v>
      </c>
      <c r="K9" s="120">
        <v>4</v>
      </c>
      <c r="L9" s="120">
        <v>4</v>
      </c>
      <c r="M9" s="120">
        <v>4</v>
      </c>
    </row>
    <row r="10" spans="1:13" ht="15" x14ac:dyDescent="0.25">
      <c r="A10" s="118" t="s">
        <v>165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>
        <v>5</v>
      </c>
      <c r="L10" s="120">
        <v>5</v>
      </c>
      <c r="M10" s="120">
        <v>5</v>
      </c>
    </row>
    <row r="11" spans="1:13" ht="30" x14ac:dyDescent="0.25">
      <c r="A11" s="118" t="s">
        <v>166</v>
      </c>
      <c r="B11" s="119">
        <v>5</v>
      </c>
      <c r="C11" s="119">
        <v>5</v>
      </c>
      <c r="D11" s="119">
        <v>5</v>
      </c>
      <c r="E11" s="119">
        <v>5</v>
      </c>
      <c r="F11" s="119">
        <v>5</v>
      </c>
      <c r="G11" s="119"/>
      <c r="H11" s="119"/>
      <c r="I11" s="119"/>
      <c r="J11" s="119"/>
      <c r="K11" s="119"/>
      <c r="L11" s="119"/>
      <c r="M11" s="119"/>
    </row>
    <row r="12" spans="1:13" ht="15" x14ac:dyDescent="0.25">
      <c r="A12" s="118" t="s">
        <v>167</v>
      </c>
      <c r="B12" s="119"/>
      <c r="C12" s="119"/>
      <c r="D12" s="119"/>
      <c r="E12" s="119"/>
      <c r="F12" s="119"/>
      <c r="G12" s="119">
        <v>5</v>
      </c>
      <c r="H12" s="119">
        <v>5</v>
      </c>
      <c r="I12" s="119">
        <v>5</v>
      </c>
      <c r="J12" s="119">
        <v>5</v>
      </c>
      <c r="K12" s="119"/>
      <c r="L12" s="119"/>
      <c r="M12" s="119"/>
    </row>
    <row r="13" spans="1:13" ht="30" x14ac:dyDescent="0.25">
      <c r="A13" s="118" t="s">
        <v>168</v>
      </c>
      <c r="B13" s="119">
        <v>6</v>
      </c>
      <c r="C13" s="119">
        <v>6</v>
      </c>
      <c r="D13" s="119">
        <v>6</v>
      </c>
      <c r="E13" s="119">
        <v>6</v>
      </c>
      <c r="F13" s="119">
        <v>6</v>
      </c>
      <c r="G13" s="119">
        <v>6</v>
      </c>
      <c r="H13" s="119">
        <v>6</v>
      </c>
      <c r="I13" s="119">
        <v>6</v>
      </c>
      <c r="J13" s="119">
        <v>6</v>
      </c>
      <c r="K13" s="119">
        <v>6</v>
      </c>
      <c r="L13" s="119">
        <v>6</v>
      </c>
      <c r="M13" s="119">
        <v>6</v>
      </c>
    </row>
    <row r="14" spans="1:13" ht="15" x14ac:dyDescent="0.25">
      <c r="A14" s="118" t="s">
        <v>169</v>
      </c>
      <c r="B14" s="119"/>
      <c r="C14" s="119"/>
      <c r="D14" s="119">
        <v>7</v>
      </c>
      <c r="E14" s="119">
        <v>7</v>
      </c>
      <c r="F14" s="119">
        <v>7</v>
      </c>
      <c r="G14" s="119">
        <v>7</v>
      </c>
      <c r="H14" s="119">
        <v>7</v>
      </c>
      <c r="I14" s="119">
        <v>7</v>
      </c>
      <c r="J14" s="119">
        <v>7</v>
      </c>
      <c r="K14" s="119">
        <v>7</v>
      </c>
      <c r="L14" s="119">
        <v>7</v>
      </c>
      <c r="M14" s="119">
        <v>7</v>
      </c>
    </row>
    <row r="15" spans="1:13" ht="15" x14ac:dyDescent="0.25">
      <c r="A15" s="118" t="s">
        <v>170</v>
      </c>
      <c r="B15" s="119"/>
      <c r="C15" s="119"/>
      <c r="D15" s="119"/>
      <c r="E15" s="119"/>
      <c r="F15" s="119"/>
      <c r="G15" s="119">
        <v>8</v>
      </c>
      <c r="H15" s="119">
        <v>8</v>
      </c>
      <c r="I15" s="119">
        <v>8</v>
      </c>
      <c r="J15" s="119">
        <v>8</v>
      </c>
      <c r="K15" s="119">
        <v>8</v>
      </c>
      <c r="L15" s="119">
        <v>8</v>
      </c>
      <c r="M15" s="119">
        <v>8</v>
      </c>
    </row>
    <row r="16" spans="1:13" ht="15" x14ac:dyDescent="0.25">
      <c r="A16" s="118" t="s">
        <v>171</v>
      </c>
      <c r="B16" s="119"/>
      <c r="C16" s="119"/>
      <c r="D16" s="119"/>
      <c r="E16" s="119"/>
      <c r="F16" s="119"/>
      <c r="G16" s="119">
        <v>9</v>
      </c>
      <c r="H16" s="119">
        <v>9</v>
      </c>
      <c r="I16" s="119">
        <v>9</v>
      </c>
      <c r="J16" s="119">
        <v>9</v>
      </c>
      <c r="K16" s="119">
        <v>9</v>
      </c>
      <c r="L16" s="119">
        <v>9</v>
      </c>
      <c r="M16" s="119">
        <v>9</v>
      </c>
    </row>
    <row r="17" spans="1:13" ht="15" x14ac:dyDescent="0.25">
      <c r="A17" s="115" t="s">
        <v>172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20">
        <v>10</v>
      </c>
      <c r="L17" s="119">
        <v>10</v>
      </c>
      <c r="M17" s="119">
        <v>10</v>
      </c>
    </row>
  </sheetData>
  <mergeCells count="15">
    <mergeCell ref="A1:J1"/>
    <mergeCell ref="K1:L1"/>
    <mergeCell ref="B2:C2"/>
    <mergeCell ref="D2:E2"/>
    <mergeCell ref="F2:G2"/>
    <mergeCell ref="H2:I2"/>
    <mergeCell ref="J2:K2"/>
    <mergeCell ref="L2:M2"/>
    <mergeCell ref="B4:M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5D8B6-7C55-42E5-B25B-2551448878F7}">
  <dimension ref="A1:J5"/>
  <sheetViews>
    <sheetView workbookViewId="0">
      <selection activeCell="H18" sqref="H18"/>
    </sheetView>
  </sheetViews>
  <sheetFormatPr baseColWidth="10" defaultColWidth="9.140625" defaultRowHeight="15" x14ac:dyDescent="0.25"/>
  <cols>
    <col min="1" max="1" width="105.28515625" style="58" bestFit="1" customWidth="1"/>
    <col min="2" max="16384" width="9.140625" style="58"/>
  </cols>
  <sheetData>
    <row r="1" spans="1:10" ht="15.75" x14ac:dyDescent="0.25">
      <c r="A1" s="150" t="s">
        <v>84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5.75" x14ac:dyDescent="0.25">
      <c r="A2" s="69"/>
    </row>
    <row r="3" spans="1:10" x14ac:dyDescent="0.25">
      <c r="A3" s="58" t="s">
        <v>85</v>
      </c>
    </row>
    <row r="5" spans="1:10" x14ac:dyDescent="0.25">
      <c r="A5" s="58" t="s">
        <v>86</v>
      </c>
    </row>
  </sheetData>
  <mergeCells count="1">
    <mergeCell ref="A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6EAC3263C3847BCDAE15B6888977C" ma:contentTypeVersion="4" ma:contentTypeDescription="Create a new document." ma:contentTypeScope="" ma:versionID="474f92e65c5f9fefeccaee5941dbf201">
  <xsd:schema xmlns:xsd="http://www.w3.org/2001/XMLSchema" xmlns:xs="http://www.w3.org/2001/XMLSchema" xmlns:p="http://schemas.microsoft.com/office/2006/metadata/properties" xmlns:ns2="f2c0e971-d19e-4c82-a38e-cfb6466b6e05" targetNamespace="http://schemas.microsoft.com/office/2006/metadata/properties" ma:root="true" ma:fieldsID="8cecafe22cd262c1200bb3b066417e99" ns2:_="">
    <xsd:import namespace="f2c0e971-d19e-4c82-a38e-cfb6466b6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0e971-d19e-4c82-a38e-cfb6466b6e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BF9D03-14BE-4726-8DCA-4B97C3BC83E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2c0e971-d19e-4c82-a38e-cfb6466b6e0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9FD28ED-562A-4B01-A0FD-EA236C26B0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AD4B2C-B578-469E-9C22-79B39638C3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0e971-d19e-4c82-a38e-cfb6466b6e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Variabelliste - informasjon</vt:lpstr>
      <vt:lpstr>Variabler - Velg variabler</vt:lpstr>
      <vt:lpstr>Kodeliste kurs_yrkesforb.tiltak</vt:lpstr>
      <vt:lpstr>Kodeliste status deltakelse </vt:lpstr>
      <vt:lpstr>Kodeliste stønadsmåned</vt:lpstr>
    </vt:vector>
  </TitlesOfParts>
  <Manager/>
  <Company>SSB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Lorentzen, Isabell Bjerkelund</dc:creator>
  <cp:keywords/>
  <dc:description/>
  <cp:lastModifiedBy>Blikeng, Fredrick</cp:lastModifiedBy>
  <cp:revision/>
  <dcterms:created xsi:type="dcterms:W3CDTF">2014-09-19T11:00:35Z</dcterms:created>
  <dcterms:modified xsi:type="dcterms:W3CDTF">2024-04-11T11:34:15Z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0x0101001DF6EAC3263C3847BCDAE15B6888977C</vt:lpwstr>
  </property>
</Properties>
</file>