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2140" windowHeight="11700" activeTab="0"/>
  </bookViews>
  <sheets>
    <sheet name="17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</commentList>
</comments>
</file>

<file path=xl/sharedStrings.xml><?xml version="1.0" encoding="utf-8"?>
<sst xmlns="http://schemas.openxmlformats.org/spreadsheetml/2006/main" count="621" uniqueCount="294">
  <si>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</si>
  <si>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</si>
  <si>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</si>
  <si>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</si>
  <si>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</si>
  <si>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</si>
  <si>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</si>
  <si>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</si>
  <si>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2009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</si>
  <si>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</si>
  <si>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</si>
  <si>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</si>
  <si>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</si>
  <si>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</si>
  <si>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</si>
  <si>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</si>
  <si>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</si>
  <si>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</si>
  <si>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</si>
  <si>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</si>
  <si>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</si>
  <si>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</si>
  <si>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</si>
  <si>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</si>
  <si>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</si>
  <si>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</si>
  <si>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</si>
  <si>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</si>
  <si>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</si>
  <si>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</si>
  <si>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</si>
  <si>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</si>
  <si>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</si>
  <si>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</si>
  <si>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</si>
  <si>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</si>
  <si>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</si>
  <si>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</si>
  <si>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RZ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</si>
  <si>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</si>
  <si>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</si>
  <si>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</si>
  <si>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</si>
  <si>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</si>
  <si>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</si>
  <si>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</si>
  <si>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</si>
  <si>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</si>
  <si>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</si>
  <si>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ESAP2SUT_1700_A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</si>
  <si>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</si>
  <si>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</si>
  <si>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</si>
  <si>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</si>
  <si>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</si>
  <si>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</si>
  <si>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</si>
  <si>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</si>
  <si>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</si>
  <si>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</si>
  <si>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</si>
  <si>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</si>
  <si>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</si>
  <si>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</si>
  <si>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</si>
  <si>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</si>
  <si>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</si>
  <si>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</si>
  <si>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</si>
  <si>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</si>
  <si>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</si>
  <si>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</si>
  <si>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</si>
  <si>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</si>
  <si>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</si>
  <si>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</si>
  <si>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</si>
  <si>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</si>
  <si>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19 November 2012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</si>
  <si>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</si>
  <si>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</si>
  <si>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</si>
  <si>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</si>
  <si>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</si>
  <si>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</si>
  <si>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</si>
  <si>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</si>
  <si>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</si>
  <si>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</si>
  <si>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</si>
  <si>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</si>
  <si>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</si>
  <si>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</si>
  <si>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</si>
  <si>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</si>
  <si>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</si>
  <si>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</si>
  <si>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</si>
  <si>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</si>
  <si>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</si>
  <si>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</si>
  <si>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</si>
  <si>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</si>
  <si>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</si>
  <si>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</si>
  <si>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</si>
  <si>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</si>
  <si>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</si>
  <si>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</si>
  <si>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</si>
  <si>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</si>
  <si>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</si>
  <si>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</si>
  <si>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</si>
  <si>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</si>
  <si>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</si>
  <si>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</si>
  <si>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</si>
  <si>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</si>
  <si>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</si>
  <si>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</si>
  <si>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</si>
  <si>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</si>
  <si>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</si>
  <si>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</si>
  <si>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</si>
  <si>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</si>
  <si>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</si>
  <si>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</si>
  <si>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</si>
  <si>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</si>
  <si>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</si>
  <si>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</si>
  <si>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</si>
  <si>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</si>
  <si>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</si>
  <si>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</si>
  <si>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</si>
  <si>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</si>
  <si>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</si>
  <si>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</si>
  <si>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</si>
  <si>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</si>
  <si>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</si>
  <si>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</si>
  <si>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</si>
  <si>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</si>
  <si>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</si>
  <si>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</si>
  <si>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</si>
  <si>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</si>
  <si>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</si>
  <si>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</si>
  <si>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</si>
  <si>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</si>
  <si>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</si>
  <si>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</si>
  <si>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</si>
  <si>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</si>
  <si>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</si>
  <si>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</si>
  <si>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</si>
  <si>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</si>
  <si>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</si>
  <si>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</si>
  <si>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</si>
  <si>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</si>
  <si>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</si>
  <si>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</si>
  <si>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</si>
  <si>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</si>
  <si>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</si>
  <si>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</si>
  <si>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</si>
  <si>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</si>
  <si>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</si>
  <si>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</si>
  <si>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</si>
  <si>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</si>
  <si>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</si>
  <si>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</si>
  <si>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</si>
  <si>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</si>
  <si>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</si>
  <si>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</si>
  <si>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</si>
  <si>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</si>
  <si>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</si>
  <si>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</si>
  <si>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</si>
  <si>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</si>
  <si>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</si>
  <si>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</si>
  <si>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</si>
  <si>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</si>
  <si>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</si>
  <si>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</si>
  <si>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</si>
  <si>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</si>
  <si>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</si>
  <si>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</si>
  <si>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</si>
  <si>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</si>
  <si>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</si>
  <si>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</si>
  <si>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</si>
  <si>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</si>
  <si>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</si>
  <si>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</si>
  <si>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</si>
  <si>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</si>
  <si>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</si>
  <si>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</si>
  <si>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</si>
  <si>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</si>
  <si>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</si>
  <si>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</si>
  <si>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</si>
  <si>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</si>
  <si>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</si>
  <si>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</si>
  <si>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</si>
  <si>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</si>
  <si>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</si>
  <si>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</si>
  <si>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</si>
  <si>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</si>
  <si>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</si>
  <si>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</si>
  <si>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</si>
  <si>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</si>
  <si>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</si>
  <si>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</si>
  <si>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</si>
  <si>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</si>
  <si>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</si>
  <si>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</si>
  <si>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</si>
  <si>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</si>
  <si>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</si>
  <si>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</si>
  <si>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</si>
  <si>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</si>
  <si>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</si>
  <si>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</si>
  <si>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</si>
  <si>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</si>
  <si>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</si>
  <si>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</si>
  <si>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</si>
  <si>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</si>
  <si>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</si>
  <si>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</si>
  <si>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</si>
  <si>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</si>
  <si>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</si>
  <si>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</si>
  <si>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</si>
  <si>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</si>
  <si>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</si>
  <si>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</si>
  <si>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</si>
  <si>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</si>
  <si>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</si>
  <si>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</si>
  <si>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</si>
  <si>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t>B1G</t>
  </si>
  <si>
    <t>Value added at basic prices</t>
  </si>
  <si>
    <t>P1</t>
  </si>
  <si>
    <t>Output at basic prices</t>
  </si>
  <si>
    <t>P7</t>
  </si>
  <si>
    <t>2</t>
  </si>
  <si>
    <t>Imports cif</t>
  </si>
  <si>
    <t>TSBS</t>
  </si>
  <si>
    <t>Supply at basic prices</t>
  </si>
  <si>
    <t>Suffix</t>
  </si>
  <si>
    <t>Structure</t>
  </si>
  <si>
    <t>ESA95 Questionnaire 1700 - Symmetric input-output table at basic prices (product*product)</t>
  </si>
  <si>
    <t>ESA95 Questionnaire 1750 - Symmetric input-output table at basic prices (industry*industry)</t>
  </si>
  <si>
    <t>Current prices</t>
  </si>
  <si>
    <t>Y</t>
  </si>
  <si>
    <t>Previous years' prices</t>
  </si>
  <si>
    <r>
      <t xml:space="preserve">Changes in valuables </t>
    </r>
    <r>
      <rPr>
        <b/>
        <sz val="10"/>
        <rFont val="Arial"/>
        <family val="2"/>
      </rPr>
      <t>(1)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</si>
  <si>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</si>
  <si>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</si>
  <si>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</si>
  <si>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</si>
  <si>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</si>
  <si>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</si>
  <si>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r>
      <t xml:space="preserve">  Mixed income, gross </t>
    </r>
    <r>
      <rPr>
        <b/>
        <sz val="10"/>
        <rFont val="Arial"/>
        <family val="2"/>
      </rPr>
      <t>(1)</t>
    </r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</si>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</sst>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2" borderId="2" xfId="17" applyFont="1" applyFill="1" applyBorder="1" applyProtection="1">
      <alignment/>
      <protection locked="0"/>
    </xf>
    <xf numFmtId="0" fontId="8" fillId="2" borderId="2" xfId="17" applyFont="1" applyFill="1" applyBorder="1" applyProtection="1">
      <alignment/>
      <protection locked="0"/>
    </xf>
    <xf numFmtId="0" fontId="0" fillId="2" borderId="2" xfId="18" applyFont="1" applyFill="1" applyBorder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9" fillId="3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3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9" fontId="4" fillId="0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4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49" fontId="4" fillId="4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" fontId="10" fillId="5" borderId="11" xfId="17" applyNumberFormat="1" applyFont="1" applyFill="1" applyBorder="1" applyAlignment="1" applyProtection="1">
      <alignment horizontal="left" vertical="center"/>
      <protection locked="0"/>
    </xf>
    <xf numFmtId="49" fontId="9" fillId="3" borderId="21" xfId="17" applyNumberFormat="1" applyFont="1" applyFill="1" applyBorder="1" applyAlignment="1" applyProtection="1">
      <alignment horizontal="left" vertical="center"/>
      <protection locked="0"/>
    </xf>
    <xf numFmtId="49" fontId="11" fillId="0" borderId="14" xfId="17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12" fillId="5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49" fontId="4" fillId="4" borderId="13" xfId="17" applyNumberFormat="1" applyFont="1" applyFill="1" applyBorder="1" applyAlignment="1" applyProtection="1">
      <alignment horizontal="left" vertical="center"/>
      <protection locked="0"/>
    </xf>
    <xf numFmtId="49" fontId="4" fillId="2" borderId="21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21" xfId="17" applyNumberFormat="1" applyFont="1" applyFill="1" applyBorder="1" applyAlignment="1" applyProtection="1">
      <alignment horizontal="left" vertical="center"/>
      <protection locked="0"/>
    </xf>
    <xf numFmtId="49" fontId="4" fillId="2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4" borderId="11" xfId="17" applyNumberFormat="1" applyFont="1" applyFill="1" applyBorder="1" applyAlignment="1" applyProtection="1">
      <alignment vertical="center"/>
      <protection locked="0"/>
    </xf>
    <xf numFmtId="49" fontId="4" fillId="0" borderId="23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8" fillId="0" borderId="27" xfId="17" applyFont="1" applyFill="1" applyBorder="1" applyAlignment="1" applyProtection="1">
      <alignment horizontal="left"/>
      <protection locked="0"/>
    </xf>
    <xf numFmtId="0" fontId="7" fillId="0" borderId="28" xfId="17" applyNumberFormat="1" applyFont="1" applyFill="1" applyBorder="1" applyAlignment="1" applyProtection="1">
      <alignment horizontal="center"/>
      <protection locked="0"/>
    </xf>
    <xf numFmtId="0" fontId="7" fillId="0" borderId="29" xfId="17" applyNumberFormat="1" applyFont="1" applyFill="1" applyBorder="1" applyAlignment="1" applyProtection="1">
      <alignment horizontal="center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31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32" xfId="17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5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vertical="center"/>
      <protection locked="0"/>
    </xf>
    <xf numFmtId="49" fontId="4" fillId="5" borderId="35" xfId="17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9" fontId="4" fillId="2" borderId="37" xfId="17" applyNumberFormat="1" applyFont="1" applyFill="1" applyBorder="1" applyAlignment="1" applyProtection="1">
      <alignment horizontal="left" vertical="center"/>
      <protection locked="0"/>
    </xf>
    <xf numFmtId="49" fontId="4" fillId="0" borderId="38" xfId="17" applyNumberFormat="1" applyFont="1" applyFill="1" applyBorder="1" applyAlignment="1" applyProtection="1">
      <alignment horizontal="left" vertical="center"/>
      <protection locked="0"/>
    </xf>
    <xf numFmtId="49" fontId="4" fillId="0" borderId="3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49" fontId="4" fillId="5" borderId="11" xfId="17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5" borderId="19" xfId="0" applyFont="1" applyFill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 locked="0"/>
    </xf>
    <xf numFmtId="49" fontId="4" fillId="0" borderId="13" xfId="17" applyNumberFormat="1" applyFont="1" applyFill="1" applyBorder="1" applyAlignment="1" applyProtection="1">
      <alignment vertical="center"/>
      <protection locked="0"/>
    </xf>
    <xf numFmtId="49" fontId="4" fillId="5" borderId="13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1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33" xfId="19" applyFont="1" applyFill="1" applyBorder="1" applyProtection="1">
      <alignment/>
      <protection locked="0"/>
    </xf>
    <xf numFmtId="0" fontId="6" fillId="0" borderId="6" xfId="19" applyFont="1" applyFill="1" applyBorder="1" applyProtection="1">
      <alignment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36" xfId="19" applyFont="1" applyFill="1" applyBorder="1" applyProtection="1" quotePrefix="1">
      <alignment/>
      <protection locked="0"/>
    </xf>
    <xf numFmtId="0" fontId="0" fillId="0" borderId="22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36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42" xfId="0" applyFont="1" applyFill="1" applyBorder="1" applyAlignment="1" applyProtection="1">
      <alignment horizontal="center" vertical="top" wrapText="1"/>
      <protection locked="0"/>
    </xf>
    <xf numFmtId="0" fontId="0" fillId="6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0" fillId="6" borderId="46" xfId="0" applyFont="1" applyFill="1" applyBorder="1" applyAlignment="1" applyProtection="1">
      <alignment horizontal="center" vertical="top" wrapText="1"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0" fillId="2" borderId="47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right" vertical="top" wrapText="1"/>
      <protection locked="0"/>
    </xf>
    <xf numFmtId="0" fontId="8" fillId="2" borderId="49" xfId="0" applyFont="1" applyFill="1" applyBorder="1" applyAlignment="1" applyProtection="1">
      <alignment horizontal="right" vertical="top" wrapText="1"/>
      <protection locked="0"/>
    </xf>
    <xf numFmtId="0" fontId="0" fillId="0" borderId="4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6" borderId="51" xfId="0" applyFont="1" applyFill="1" applyBorder="1" applyAlignment="1" applyProtection="1">
      <alignment horizontal="center" vertical="top" wrapText="1"/>
      <protection locked="0"/>
    </xf>
    <xf numFmtId="0" fontId="0" fillId="0" borderId="52" xfId="0" applyFont="1" applyFill="1" applyBorder="1" applyAlignment="1" applyProtection="1">
      <alignment horizontal="center" vertical="top" wrapText="1"/>
      <protection locked="0"/>
    </xf>
    <xf numFmtId="0" fontId="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0" fillId="0" borderId="53" xfId="0" applyFont="1" applyFill="1" applyBorder="1" applyAlignment="1" applyProtection="1">
      <alignment horizontal="center" vertical="top" wrapText="1"/>
      <protection locked="0"/>
    </xf>
    <xf numFmtId="0" fontId="0" fillId="6" borderId="53" xfId="0" applyFont="1" applyFill="1" applyBorder="1" applyAlignment="1" applyProtection="1">
      <alignment horizontal="center" vertical="top" wrapText="1"/>
      <protection locked="0"/>
    </xf>
    <xf numFmtId="0" fontId="0" fillId="0" borderId="54" xfId="0" applyFont="1" applyFill="1" applyBorder="1" applyAlignment="1" applyProtection="1">
      <alignment horizontal="center" vertical="top" wrapText="1"/>
      <protection locked="0"/>
    </xf>
    <xf numFmtId="0" fontId="0" fillId="6" borderId="55" xfId="0" applyFont="1" applyFill="1" applyBorder="1" applyAlignment="1" applyProtection="1">
      <alignment horizontal="center" vertical="top" wrapText="1"/>
      <protection locked="0"/>
    </xf>
    <xf numFmtId="0" fontId="0" fillId="6" borderId="56" xfId="0" applyFont="1" applyFill="1" applyBorder="1" applyAlignment="1" applyProtection="1">
      <alignment horizontal="center" vertical="top" wrapText="1"/>
      <protection locked="0"/>
    </xf>
    <xf numFmtId="0" fontId="0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58" xfId="0" applyFont="1" applyFill="1" applyBorder="1" applyAlignment="1" applyProtection="1">
      <alignment horizontal="center" wrapText="1"/>
      <protection locked="0"/>
    </xf>
    <xf numFmtId="0" fontId="8" fillId="2" borderId="59" xfId="0" applyFont="1" applyFill="1" applyBorder="1" applyAlignment="1" applyProtection="1">
      <alignment horizontal="center" wrapText="1"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6" borderId="61" xfId="0" applyFont="1" applyFill="1" applyBorder="1" applyAlignment="1" applyProtection="1">
      <alignment horizontal="center" vertical="top" wrapText="1"/>
      <protection locked="0"/>
    </xf>
    <xf numFmtId="0" fontId="0" fillId="0" borderId="62" xfId="0" applyFont="1" applyFill="1" applyBorder="1" applyAlignment="1" applyProtection="1">
      <alignment horizontal="center" vertical="top" wrapText="1"/>
      <protection locked="0"/>
    </xf>
    <xf numFmtId="0" fontId="0" fillId="0" borderId="63" xfId="0" applyNumberFormat="1" applyFont="1" applyFill="1" applyBorder="1" applyAlignment="1" applyProtection="1">
      <alignment horizontal="center" vertical="top" wrapText="1"/>
      <protection locked="0"/>
    </xf>
    <xf numFmtId="0" fontId="0" fillId="0" borderId="63" xfId="0" applyFont="1" applyFill="1" applyBorder="1" applyAlignment="1" applyProtection="1">
      <alignment horizontal="center" vertical="top" wrapText="1"/>
      <protection locked="0"/>
    </xf>
    <xf numFmtId="0" fontId="0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64" xfId="0" applyFont="1" applyFill="1" applyBorder="1" applyAlignment="1" applyProtection="1">
      <alignment horizontal="center" vertical="top" wrapText="1"/>
      <protection locked="0"/>
    </xf>
    <xf numFmtId="0" fontId="0" fillId="6" borderId="65" xfId="0" applyFont="1" applyFill="1" applyBorder="1" applyAlignment="1" applyProtection="1">
      <alignment horizontal="center" vertical="top" wrapText="1"/>
      <protection locked="0"/>
    </xf>
    <xf numFmtId="0" fontId="0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67" xfId="0" applyFont="1" applyFill="1" applyBorder="1" applyAlignment="1" applyProtection="1">
      <alignment horizontal="center"/>
      <protection locked="0"/>
    </xf>
    <xf numFmtId="0" fontId="0" fillId="0" borderId="49" xfId="0" applyNumberFormat="1" applyFont="1" applyFill="1" applyBorder="1" applyAlignment="1" applyProtection="1">
      <alignment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6" borderId="68" xfId="0" applyNumberFormat="1" applyFont="1" applyFill="1" applyBorder="1" applyAlignment="1" applyProtection="1">
      <alignment horizontal="center" vertical="center"/>
      <protection locked="0"/>
    </xf>
    <xf numFmtId="192" fontId="0" fillId="0" borderId="69" xfId="0" applyNumberFormat="1" applyFont="1" applyFill="1" applyBorder="1" applyAlignment="1" applyProtection="1">
      <alignment horizontal="center" vertical="center"/>
      <protection locked="0"/>
    </xf>
    <xf numFmtId="192" fontId="0" fillId="0" borderId="70" xfId="0" applyNumberFormat="1" applyFont="1" applyFill="1" applyBorder="1" applyAlignment="1" applyProtection="1">
      <alignment horizontal="center" vertical="center"/>
      <protection locked="0"/>
    </xf>
    <xf numFmtId="192" fontId="0" fillId="6" borderId="70" xfId="0" applyNumberFormat="1" applyFont="1" applyFill="1" applyBorder="1" applyAlignment="1" applyProtection="1">
      <alignment horizontal="center" vertical="center"/>
      <protection locked="0"/>
    </xf>
    <xf numFmtId="192" fontId="4" fillId="0" borderId="71" xfId="0" applyNumberFormat="1" applyFont="1" applyFill="1" applyBorder="1" applyAlignment="1" applyProtection="1">
      <alignment horizontal="right" vertical="center"/>
      <protection locked="0"/>
    </xf>
    <xf numFmtId="192" fontId="4" fillId="0" borderId="69" xfId="0" applyNumberFormat="1" applyFont="1" applyFill="1" applyBorder="1" applyAlignment="1" applyProtection="1">
      <alignment horizontal="right" vertical="center"/>
      <protection locked="0"/>
    </xf>
    <xf numFmtId="192" fontId="4" fillId="0" borderId="70" xfId="0" applyNumberFormat="1" applyFont="1" applyFill="1" applyBorder="1" applyAlignment="1" applyProtection="1">
      <alignment horizontal="right" vertical="center"/>
      <protection locked="0"/>
    </xf>
    <xf numFmtId="192" fontId="0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73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74" xfId="0" applyNumberFormat="1" applyFont="1" applyFill="1" applyBorder="1" applyAlignment="1" applyProtection="1">
      <alignment/>
      <protection locked="0"/>
    </xf>
    <xf numFmtId="192" fontId="0" fillId="0" borderId="52" xfId="0" applyNumberFormat="1" applyFont="1" applyFill="1" applyBorder="1" applyAlignment="1" applyProtection="1">
      <alignment horizontal="center" vertical="center"/>
      <protection locked="0"/>
    </xf>
    <xf numFmtId="192" fontId="0" fillId="0" borderId="53" xfId="0" applyNumberFormat="1" applyFont="1" applyFill="1" applyBorder="1" applyAlignment="1" applyProtection="1">
      <alignment horizontal="center" vertical="center"/>
      <protection locked="0"/>
    </xf>
    <xf numFmtId="192" fontId="0" fillId="6" borderId="53" xfId="0" applyNumberFormat="1" applyFont="1" applyFill="1" applyBorder="1" applyAlignment="1" applyProtection="1">
      <alignment horizontal="center" vertical="center"/>
      <protection locked="0"/>
    </xf>
    <xf numFmtId="192" fontId="4" fillId="0" borderId="54" xfId="0" applyNumberFormat="1" applyFont="1" applyFill="1" applyBorder="1" applyAlignment="1" applyProtection="1">
      <alignment horizontal="right" vertical="center"/>
      <protection locked="0"/>
    </xf>
    <xf numFmtId="192" fontId="4" fillId="0" borderId="52" xfId="0" applyNumberFormat="1" applyFont="1" applyFill="1" applyBorder="1" applyAlignment="1" applyProtection="1">
      <alignment horizontal="right" vertical="center"/>
      <protection locked="0"/>
    </xf>
    <xf numFmtId="192" fontId="4" fillId="0" borderId="53" xfId="0" applyNumberFormat="1" applyFont="1" applyFill="1" applyBorder="1" applyAlignment="1" applyProtection="1">
      <alignment horizontal="right" vertical="center"/>
      <protection locked="0"/>
    </xf>
    <xf numFmtId="192" fontId="0" fillId="6" borderId="55" xfId="0" applyNumberFormat="1" applyFont="1" applyFill="1" applyBorder="1" applyAlignment="1" applyProtection="1">
      <alignment horizontal="center" vertical="center"/>
      <protection locked="0"/>
    </xf>
    <xf numFmtId="192" fontId="0" fillId="6" borderId="75" xfId="0" applyNumberFormat="1" applyFont="1" applyFill="1" applyBorder="1" applyAlignment="1" applyProtection="1">
      <alignment horizontal="center" vertical="center"/>
      <protection locked="0"/>
    </xf>
    <xf numFmtId="192" fontId="0" fillId="6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/>
      <protection locked="0"/>
    </xf>
    <xf numFmtId="0" fontId="0" fillId="6" borderId="78" xfId="0" applyNumberFormat="1" applyFont="1" applyFill="1" applyBorder="1" applyAlignment="1" applyProtection="1">
      <alignment horizontal="center"/>
      <protection locked="0"/>
    </xf>
    <xf numFmtId="192" fontId="0" fillId="6" borderId="78" xfId="0" applyNumberFormat="1" applyFont="1" applyFill="1" applyBorder="1" applyAlignment="1" applyProtection="1">
      <alignment horizontal="left"/>
      <protection locked="0"/>
    </xf>
    <xf numFmtId="192" fontId="0" fillId="6" borderId="23" xfId="0" applyNumberFormat="1" applyFont="1" applyFill="1" applyBorder="1" applyAlignment="1" applyProtection="1">
      <alignment horizontal="center" vertical="center"/>
      <protection locked="0"/>
    </xf>
    <xf numFmtId="192" fontId="0" fillId="6" borderId="79" xfId="0" applyNumberFormat="1" applyFont="1" applyFill="1" applyBorder="1" applyAlignment="1" applyProtection="1">
      <alignment horizontal="center" vertical="center"/>
      <protection locked="0"/>
    </xf>
    <xf numFmtId="192" fontId="0" fillId="6" borderId="78" xfId="0" applyNumberFormat="1" applyFont="1" applyFill="1" applyBorder="1" applyAlignment="1" applyProtection="1">
      <alignment horizontal="center" vertical="center"/>
      <protection locked="0"/>
    </xf>
    <xf numFmtId="192" fontId="4" fillId="6" borderId="79" xfId="0" applyNumberFormat="1" applyFont="1" applyFill="1" applyBorder="1" applyAlignment="1" applyProtection="1">
      <alignment horizontal="right" vertical="center"/>
      <protection locked="0"/>
    </xf>
    <xf numFmtId="192" fontId="4" fillId="6" borderId="80" xfId="0" applyNumberFormat="1" applyFont="1" applyFill="1" applyBorder="1" applyAlignment="1" applyProtection="1">
      <alignment horizontal="right" vertical="center"/>
      <protection locked="0"/>
    </xf>
    <xf numFmtId="192" fontId="4" fillId="6" borderId="78" xfId="0" applyNumberFormat="1" applyFont="1" applyFill="1" applyBorder="1" applyAlignment="1" applyProtection="1">
      <alignment horizontal="right" vertical="center"/>
      <protection locked="0"/>
    </xf>
    <xf numFmtId="192" fontId="0" fillId="6" borderId="81" xfId="0" applyNumberFormat="1" applyFont="1" applyFill="1" applyBorder="1" applyAlignment="1" applyProtection="1">
      <alignment horizontal="center" vertical="center"/>
      <protection locked="0"/>
    </xf>
    <xf numFmtId="192" fontId="0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77" xfId="0" applyFont="1" applyBorder="1" applyAlignment="1" applyProtection="1">
      <alignment horizontal="center"/>
      <protection locked="0"/>
    </xf>
    <xf numFmtId="0" fontId="13" fillId="0" borderId="83" xfId="0" applyFont="1" applyBorder="1" applyAlignment="1">
      <alignment horizontal="center"/>
    </xf>
    <xf numFmtId="0" fontId="0" fillId="0" borderId="84" xfId="0" applyNumberFormat="1" applyFont="1" applyFill="1" applyBorder="1" applyAlignment="1" applyProtection="1">
      <alignment/>
      <protection locked="0"/>
    </xf>
    <xf numFmtId="192" fontId="0" fillId="0" borderId="85" xfId="0" applyNumberFormat="1" applyFont="1" applyFill="1" applyBorder="1" applyAlignment="1" applyProtection="1">
      <alignment horizontal="center" vertical="center"/>
      <protection locked="0"/>
    </xf>
    <xf numFmtId="192" fontId="0" fillId="0" borderId="86" xfId="0" applyNumberFormat="1" applyFont="1" applyFill="1" applyBorder="1" applyAlignment="1" applyProtection="1">
      <alignment horizontal="center" vertical="center"/>
      <protection locked="0"/>
    </xf>
    <xf numFmtId="192" fontId="4" fillId="0" borderId="85" xfId="0" applyNumberFormat="1" applyFont="1" applyFill="1" applyBorder="1" applyAlignment="1" applyProtection="1">
      <alignment horizontal="right" vertical="center"/>
      <protection locked="0"/>
    </xf>
    <xf numFmtId="192" fontId="0" fillId="6" borderId="87" xfId="0" applyNumberFormat="1" applyFont="1" applyFill="1" applyBorder="1" applyAlignment="1" applyProtection="1">
      <alignment horizontal="center" vertical="center"/>
      <protection locked="0"/>
    </xf>
    <xf numFmtId="192" fontId="0" fillId="6" borderId="88" xfId="0" applyNumberFormat="1" applyFont="1" applyFill="1" applyBorder="1" applyAlignment="1" applyProtection="1">
      <alignment horizontal="center" vertical="center"/>
      <protection locked="0"/>
    </xf>
    <xf numFmtId="192" fontId="0" fillId="6" borderId="89" xfId="0" applyNumberFormat="1" applyFont="1" applyFill="1" applyBorder="1" applyAlignment="1" applyProtection="1">
      <alignment horizontal="center" vertical="center"/>
      <protection locked="0"/>
    </xf>
    <xf numFmtId="192" fontId="14" fillId="0" borderId="0" xfId="0" applyNumberFormat="1" applyFont="1" applyAlignment="1" applyProtection="1">
      <alignment/>
      <protection locked="0"/>
    </xf>
    <xf numFmtId="0" fontId="0" fillId="0" borderId="77" xfId="0" applyBorder="1" applyAlignment="1">
      <alignment/>
    </xf>
    <xf numFmtId="0" fontId="13" fillId="0" borderId="64" xfId="0" applyFont="1" applyBorder="1" applyAlignment="1">
      <alignment horizontal="center"/>
    </xf>
    <xf numFmtId="0" fontId="0" fillId="6" borderId="84" xfId="0" applyNumberFormat="1" applyFont="1" applyFill="1" applyBorder="1" applyAlignment="1" applyProtection="1">
      <alignment/>
      <protection locked="0"/>
    </xf>
    <xf numFmtId="192" fontId="0" fillId="6" borderId="85" xfId="0" applyNumberFormat="1" applyFont="1" applyFill="1" applyBorder="1" applyAlignment="1" applyProtection="1">
      <alignment horizontal="center" vertical="center"/>
      <protection locked="0"/>
    </xf>
    <xf numFmtId="192" fontId="4" fillId="6" borderId="8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9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92" fontId="0" fillId="0" borderId="0" xfId="0" applyNumberFormat="1" applyAlignment="1">
      <alignment/>
    </xf>
    <xf numFmtId="0" fontId="0" fillId="0" borderId="90" xfId="0" applyFont="1" applyBorder="1" applyAlignment="1" applyProtection="1">
      <alignment horizontal="center"/>
      <protection locked="0"/>
    </xf>
    <xf numFmtId="0" fontId="0" fillId="0" borderId="91" xfId="0" applyFont="1" applyFill="1" applyBorder="1" applyAlignment="1" applyProtection="1">
      <alignment horizontal="center"/>
      <protection locked="0"/>
    </xf>
    <xf numFmtId="0" fontId="0" fillId="0" borderId="92" xfId="0" applyNumberFormat="1" applyFont="1" applyFill="1" applyBorder="1" applyAlignment="1" applyProtection="1">
      <alignment/>
      <protection locked="0"/>
    </xf>
    <xf numFmtId="192" fontId="0" fillId="0" borderId="93" xfId="0" applyNumberFormat="1" applyFont="1" applyFill="1" applyBorder="1" applyAlignment="1" applyProtection="1">
      <alignment horizontal="center" vertical="center"/>
      <protection locked="0"/>
    </xf>
    <xf numFmtId="192" fontId="0" fillId="6" borderId="92" xfId="0" applyNumberFormat="1" applyFont="1" applyFill="1" applyBorder="1" applyAlignment="1" applyProtection="1">
      <alignment horizontal="center" vertical="center"/>
      <protection locked="0"/>
    </xf>
    <xf numFmtId="192" fontId="0" fillId="4" borderId="91" xfId="0" applyNumberFormat="1" applyFont="1" applyFill="1" applyBorder="1" applyAlignment="1" applyProtection="1">
      <alignment horizontal="center" vertical="center"/>
      <protection locked="0"/>
    </xf>
    <xf numFmtId="192" fontId="0" fillId="4" borderId="94" xfId="0" applyNumberFormat="1" applyFont="1" applyFill="1" applyBorder="1" applyAlignment="1" applyProtection="1">
      <alignment horizontal="center" vertical="center"/>
      <protection locked="0"/>
    </xf>
    <xf numFmtId="192" fontId="0" fillId="4" borderId="94" xfId="0" applyNumberFormat="1" applyFont="1" applyFill="1" applyBorder="1" applyAlignment="1" applyProtection="1">
      <alignment horizontal="right" vertical="center"/>
      <protection locked="0"/>
    </xf>
    <xf numFmtId="192" fontId="0" fillId="4" borderId="95" xfId="0" applyNumberFormat="1" applyFont="1" applyFill="1" applyBorder="1" applyAlignment="1" applyProtection="1">
      <alignment horizontal="right" vertical="center"/>
      <protection locked="0"/>
    </xf>
    <xf numFmtId="192" fontId="0" fillId="4" borderId="96" xfId="0" applyNumberFormat="1" applyFont="1" applyFill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15" fillId="0" borderId="97" xfId="0" applyNumberFormat="1" applyFont="1" applyFill="1" applyBorder="1" applyAlignment="1" applyProtection="1">
      <alignment/>
      <protection locked="0"/>
    </xf>
    <xf numFmtId="192" fontId="0" fillId="0" borderId="98" xfId="0" applyNumberFormat="1" applyFont="1" applyFill="1" applyBorder="1" applyAlignment="1" applyProtection="1">
      <alignment horizontal="center" vertical="center"/>
      <protection locked="0"/>
    </xf>
    <xf numFmtId="192" fontId="0" fillId="4" borderId="16" xfId="0" applyNumberFormat="1" applyFont="1" applyFill="1" applyBorder="1" applyAlignment="1" applyProtection="1">
      <alignment horizontal="center" vertical="center"/>
      <protection locked="0"/>
    </xf>
    <xf numFmtId="192" fontId="0" fillId="4" borderId="99" xfId="0" applyNumberFormat="1" applyFont="1" applyFill="1" applyBorder="1" applyAlignment="1" applyProtection="1">
      <alignment horizontal="center" vertical="center"/>
      <protection locked="0"/>
    </xf>
    <xf numFmtId="192" fontId="0" fillId="4" borderId="99" xfId="0" applyNumberFormat="1" applyFont="1" applyFill="1" applyBorder="1" applyAlignment="1" applyProtection="1">
      <alignment horizontal="right" vertical="center"/>
      <protection locked="0"/>
    </xf>
    <xf numFmtId="192" fontId="0" fillId="4" borderId="70" xfId="0" applyNumberFormat="1" applyFont="1" applyFill="1" applyBorder="1" applyAlignment="1" applyProtection="1">
      <alignment horizontal="right" vertical="center"/>
      <protection locked="0"/>
    </xf>
    <xf numFmtId="192" fontId="0" fillId="4" borderId="73" xfId="0" applyNumberFormat="1" applyFont="1" applyFill="1" applyBorder="1" applyAlignment="1" applyProtection="1">
      <alignment horizontal="right" vertical="center"/>
      <protection locked="0"/>
    </xf>
    <xf numFmtId="192" fontId="0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68" xfId="0" applyNumberFormat="1" applyFont="1" applyFill="1" applyBorder="1" applyAlignment="1" applyProtection="1">
      <alignment/>
      <protection locked="0"/>
    </xf>
    <xf numFmtId="192" fontId="0" fillId="4" borderId="19" xfId="0" applyNumberFormat="1" applyFont="1" applyFill="1" applyBorder="1" applyAlignment="1" applyProtection="1">
      <alignment horizontal="center" vertical="center"/>
      <protection locked="0"/>
    </xf>
    <xf numFmtId="192" fontId="0" fillId="4" borderId="70" xfId="0" applyNumberFormat="1" applyFont="1" applyFill="1" applyBorder="1" applyAlignment="1" applyProtection="1">
      <alignment horizontal="center" vertical="center"/>
      <protection locked="0"/>
    </xf>
    <xf numFmtId="192" fontId="0" fillId="4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75" xfId="0" applyFont="1" applyFill="1" applyBorder="1" applyAlignment="1" applyProtection="1">
      <alignment horizontal="center"/>
      <protection locked="0"/>
    </xf>
    <xf numFmtId="0" fontId="0" fillId="0" borderId="55" xfId="0" applyNumberFormat="1" applyFont="1" applyFill="1" applyBorder="1" applyAlignment="1" applyProtection="1">
      <alignment/>
      <protection locked="0"/>
    </xf>
    <xf numFmtId="192" fontId="0" fillId="0" borderId="100" xfId="0" applyNumberFormat="1" applyFont="1" applyFill="1" applyBorder="1" applyAlignment="1" applyProtection="1">
      <alignment horizontal="center" vertical="center"/>
      <protection locked="0"/>
    </xf>
    <xf numFmtId="192" fontId="0" fillId="4" borderId="75" xfId="0" applyNumberFormat="1" applyFont="1" applyFill="1" applyBorder="1" applyAlignment="1" applyProtection="1">
      <alignment horizontal="center" vertical="center"/>
      <protection locked="0"/>
    </xf>
    <xf numFmtId="192" fontId="0" fillId="4" borderId="53" xfId="0" applyNumberFormat="1" applyFont="1" applyFill="1" applyBorder="1" applyAlignment="1" applyProtection="1">
      <alignment horizontal="center" vertical="center"/>
      <protection locked="0"/>
    </xf>
    <xf numFmtId="192" fontId="0" fillId="4" borderId="53" xfId="0" applyNumberFormat="1" applyFont="1" applyFill="1" applyBorder="1" applyAlignment="1" applyProtection="1">
      <alignment horizontal="right" vertical="center"/>
      <protection locked="0"/>
    </xf>
    <xf numFmtId="192" fontId="0" fillId="4" borderId="74" xfId="0" applyNumberFormat="1" applyFont="1" applyFill="1" applyBorder="1" applyAlignment="1" applyProtection="1">
      <alignment horizontal="right" vertical="center"/>
      <protection locked="0"/>
    </xf>
    <xf numFmtId="192" fontId="0" fillId="4" borderId="10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6" borderId="53" xfId="0" applyFont="1" applyFill="1" applyBorder="1" applyAlignment="1" applyProtection="1">
      <alignment horizontal="center"/>
      <protection locked="0"/>
    </xf>
    <xf numFmtId="0" fontId="0" fillId="6" borderId="55" xfId="0" applyNumberFormat="1" applyFont="1" applyFill="1" applyBorder="1" applyAlignment="1" applyProtection="1">
      <alignment/>
      <protection locked="0"/>
    </xf>
    <xf numFmtId="192" fontId="0" fillId="6" borderId="100" xfId="0" applyNumberFormat="1" applyFont="1" applyFill="1" applyBorder="1" applyAlignment="1" applyProtection="1">
      <alignment horizontal="center" vertical="center"/>
      <protection locked="0"/>
    </xf>
    <xf numFmtId="192" fontId="0" fillId="4" borderId="98" xfId="0" applyNumberFormat="1" applyFont="1" applyFill="1" applyBorder="1" applyAlignment="1" applyProtection="1">
      <alignment horizontal="center" vertical="center"/>
      <protection locked="0"/>
    </xf>
    <xf numFmtId="192" fontId="0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8" xfId="0" applyNumberFormat="1" applyFont="1" applyFill="1" applyBorder="1" applyAlignment="1" applyProtection="1">
      <alignment/>
      <protection locked="0"/>
    </xf>
    <xf numFmtId="0" fontId="16" fillId="0" borderId="88" xfId="0" applyNumberFormat="1" applyFont="1" applyFill="1" applyBorder="1" applyAlignment="1" applyProtection="1">
      <alignment horizontal="center" vertical="center"/>
      <protection locked="0"/>
    </xf>
    <xf numFmtId="192" fontId="0" fillId="0" borderId="88" xfId="0" applyNumberFormat="1" applyFont="1" applyFill="1" applyBorder="1" applyAlignment="1" applyProtection="1">
      <alignment horizontal="center" vertical="center"/>
      <protection locked="0"/>
    </xf>
    <xf numFmtId="192" fontId="0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0" fillId="0" borderId="50" xfId="0" applyFont="1" applyFill="1" applyBorder="1" applyAlignment="1" applyProtection="1">
      <alignment horizontal="center" vertical="top"/>
      <protection locked="0"/>
    </xf>
    <xf numFmtId="0" fontId="0" fillId="0" borderId="97" xfId="0" applyFont="1" applyFill="1" applyBorder="1" applyAlignment="1" applyProtection="1">
      <alignment horizontal="left" vertical="top"/>
      <protection locked="0"/>
    </xf>
    <xf numFmtId="192" fontId="0" fillId="0" borderId="102" xfId="0" applyNumberFormat="1" applyFont="1" applyFill="1" applyBorder="1" applyAlignment="1" applyProtection="1">
      <alignment horizontal="center" vertical="center"/>
      <protection locked="0"/>
    </xf>
    <xf numFmtId="192" fontId="0" fillId="6" borderId="97" xfId="0" applyNumberFormat="1" applyFont="1" applyFill="1" applyBorder="1" applyAlignment="1" applyProtection="1">
      <alignment horizontal="center" vertical="center"/>
      <protection locked="0"/>
    </xf>
    <xf numFmtId="192" fontId="0" fillId="4" borderId="48" xfId="0" applyNumberFormat="1" applyFont="1" applyFill="1" applyBorder="1" applyAlignment="1" applyProtection="1">
      <alignment horizontal="center" vertical="center"/>
      <protection locked="0"/>
    </xf>
    <xf numFmtId="192" fontId="0" fillId="4" borderId="0" xfId="0" applyNumberFormat="1" applyFont="1" applyFill="1" applyBorder="1" applyAlignment="1" applyProtection="1">
      <alignment horizontal="center" vertical="center"/>
      <protection locked="0"/>
    </xf>
    <xf numFmtId="192" fontId="0" fillId="4" borderId="0" xfId="0" applyNumberFormat="1" applyFont="1" applyFill="1" applyBorder="1" applyAlignment="1" applyProtection="1">
      <alignment horizontal="right" vertical="center"/>
      <protection locked="0"/>
    </xf>
    <xf numFmtId="192" fontId="0" fillId="4" borderId="50" xfId="0" applyNumberFormat="1" applyFont="1" applyFill="1" applyBorder="1" applyAlignment="1" applyProtection="1">
      <alignment horizontal="right" vertical="center"/>
      <protection locked="0"/>
    </xf>
    <xf numFmtId="192" fontId="0" fillId="4" borderId="49" xfId="0" applyNumberFormat="1" applyFont="1" applyFill="1" applyBorder="1" applyAlignment="1" applyProtection="1">
      <alignment horizontal="right" vertical="center"/>
      <protection locked="0"/>
    </xf>
    <xf numFmtId="192" fontId="0" fillId="4" borderId="103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ont="1" applyFill="1" applyBorder="1" applyAlignment="1" applyProtection="1">
      <alignment horizontal="center" vertical="top"/>
      <protection locked="0"/>
    </xf>
    <xf numFmtId="0" fontId="0" fillId="0" borderId="68" xfId="0" applyFont="1" applyFill="1" applyBorder="1" applyAlignment="1" applyProtection="1">
      <alignment horizontal="left" vertical="top"/>
      <protection locked="0"/>
    </xf>
    <xf numFmtId="0" fontId="0" fillId="0" borderId="55" xfId="0" applyFont="1" applyFill="1" applyBorder="1" applyAlignment="1" applyProtection="1">
      <alignment horizontal="left" vertical="top"/>
      <protection locked="0"/>
    </xf>
    <xf numFmtId="192" fontId="0" fillId="0" borderId="68" xfId="0" applyNumberFormat="1" applyFont="1" applyFill="1" applyBorder="1" applyAlignment="1" applyProtection="1">
      <alignment horizontal="left"/>
      <protection locked="0"/>
    </xf>
    <xf numFmtId="0" fontId="0" fillId="6" borderId="61" xfId="0" applyNumberFormat="1" applyFont="1" applyFill="1" applyBorder="1" applyAlignment="1" applyProtection="1">
      <alignment/>
      <protection locked="0"/>
    </xf>
    <xf numFmtId="192" fontId="0" fillId="6" borderId="104" xfId="0" applyNumberFormat="1" applyFont="1" applyFill="1" applyBorder="1" applyAlignment="1" applyProtection="1">
      <alignment horizontal="center" vertical="center"/>
      <protection locked="0"/>
    </xf>
    <xf numFmtId="192" fontId="0" fillId="6" borderId="58" xfId="0" applyNumberFormat="1" applyFont="1" applyFill="1" applyBorder="1" applyAlignment="1" applyProtection="1">
      <alignment horizontal="center" vertical="center"/>
      <protection locked="0"/>
    </xf>
    <xf numFmtId="192" fontId="0" fillId="4" borderId="79" xfId="0" applyNumberFormat="1" applyFont="1" applyFill="1" applyBorder="1" applyAlignment="1" applyProtection="1">
      <alignment horizontal="center" vertical="center"/>
      <protection locked="0"/>
    </xf>
    <xf numFmtId="192" fontId="0" fillId="4" borderId="78" xfId="0" applyNumberFormat="1" applyFont="1" applyFill="1" applyBorder="1" applyAlignment="1" applyProtection="1">
      <alignment horizontal="center" vertical="center"/>
      <protection locked="0"/>
    </xf>
    <xf numFmtId="192" fontId="0" fillId="4" borderId="78" xfId="0" applyNumberFormat="1" applyFont="1" applyFill="1" applyBorder="1" applyAlignment="1" applyProtection="1">
      <alignment horizontal="right" vertical="center"/>
      <protection locked="0"/>
    </xf>
    <xf numFmtId="192" fontId="0" fillId="4" borderId="105" xfId="0" applyNumberFormat="1" applyFont="1" applyFill="1" applyBorder="1" applyAlignment="1" applyProtection="1">
      <alignment horizontal="right" vertical="center"/>
      <protection locked="0"/>
    </xf>
    <xf numFmtId="192" fontId="0" fillId="4" borderId="106" xfId="0" applyNumberFormat="1" applyFont="1" applyFill="1" applyBorder="1" applyAlignment="1" applyProtection="1">
      <alignment horizontal="right" vertical="center"/>
      <protection locked="0"/>
    </xf>
    <xf numFmtId="0" fontId="0" fillId="0" borderId="107" xfId="0" applyFont="1" applyBorder="1" applyAlignment="1" applyProtection="1">
      <alignment horizontal="center"/>
      <protection locked="0"/>
    </xf>
    <xf numFmtId="0" fontId="0" fillId="6" borderId="108" xfId="0" applyFont="1" applyFill="1" applyBorder="1" applyAlignment="1" applyProtection="1">
      <alignment horizontal="center"/>
      <protection locked="0"/>
    </xf>
    <xf numFmtId="0" fontId="0" fillId="6" borderId="109" xfId="0" applyNumberFormat="1" applyFont="1" applyFill="1" applyBorder="1" applyAlignment="1" applyProtection="1">
      <alignment/>
      <protection locked="0"/>
    </xf>
    <xf numFmtId="192" fontId="0" fillId="6" borderId="110" xfId="0" applyNumberFormat="1" applyFont="1" applyFill="1" applyBorder="1" applyAlignment="1" applyProtection="1">
      <alignment horizontal="center" vertical="center"/>
      <protection locked="0"/>
    </xf>
    <xf numFmtId="192" fontId="0" fillId="6" borderId="111" xfId="0" applyNumberFormat="1" applyFont="1" applyFill="1" applyBorder="1" applyAlignment="1" applyProtection="1">
      <alignment horizontal="center" vertical="center"/>
      <protection locked="0"/>
    </xf>
    <xf numFmtId="192" fontId="0" fillId="4" borderId="112" xfId="0" applyNumberFormat="1" applyFont="1" applyFill="1" applyBorder="1" applyAlignment="1" applyProtection="1">
      <alignment horizontal="center" vertical="center"/>
      <protection locked="0"/>
    </xf>
    <xf numFmtId="192" fontId="0" fillId="4" borderId="113" xfId="0" applyNumberFormat="1" applyFont="1" applyFill="1" applyBorder="1" applyAlignment="1" applyProtection="1">
      <alignment horizontal="center" vertical="center"/>
      <protection locked="0"/>
    </xf>
    <xf numFmtId="192" fontId="0" fillId="4" borderId="113" xfId="0" applyNumberFormat="1" applyFont="1" applyFill="1" applyBorder="1" applyAlignment="1" applyProtection="1">
      <alignment horizontal="right" vertical="center"/>
      <protection locked="0"/>
    </xf>
    <xf numFmtId="192" fontId="0" fillId="4" borderId="114" xfId="0" applyNumberFormat="1" applyFont="1" applyFill="1" applyBorder="1" applyAlignment="1" applyProtection="1">
      <alignment horizontal="right" vertical="center"/>
      <protection locked="0"/>
    </xf>
    <xf numFmtId="192" fontId="0" fillId="4" borderId="1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562225" y="4314825"/>
          <a:ext cx="2876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09\Kobling\ESAP2_1750_A%20Quest_NACE_Rev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7"/>
  <sheetViews>
    <sheetView tabSelected="1" workbookViewId="0" topLeftCell="A1">
      <pane xSplit="5" ySplit="28" topLeftCell="BR95" activePane="bottomRight" state="frozen"/>
      <selection pane="topLeft" activeCell="A1" sqref="A1"/>
      <selection pane="topRight" activeCell="F1" sqref="F1"/>
      <selection pane="bottomLeft" activeCell="A29" sqref="A29"/>
      <selection pane="bottomRight" activeCell="E22" sqref="E22"/>
    </sheetView>
  </sheetViews>
  <sheetFormatPr defaultColWidth="11.421875" defaultRowHeight="12.75"/>
  <cols>
    <col min="1" max="1" width="11.421875" style="5" customWidth="1"/>
    <col min="2" max="2" width="10.8515625" style="5" customWidth="1"/>
    <col min="3" max="3" width="16.00390625" style="5" customWidth="1"/>
    <col min="4" max="4" width="12.8515625" style="5" customWidth="1"/>
    <col min="5" max="5" width="30.7109375" style="5" customWidth="1"/>
    <col min="6" max="87" width="25.7109375" style="5" customWidth="1"/>
    <col min="88" max="16384" width="11.421875" style="5" customWidth="1"/>
  </cols>
  <sheetData>
    <row r="1" spans="1:14" ht="16.5" thickBot="1">
      <c r="A1" s="1" t="s">
        <v>278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ht="12.75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ht="12.75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ht="12.75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ht="12.75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ht="12.75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ht="12.75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ht="12.75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ht="12.75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1750</v>
      </c>
      <c r="J15" s="9" t="s">
        <v>51</v>
      </c>
      <c r="K15" s="73" t="s">
        <v>52</v>
      </c>
      <c r="L15" s="74"/>
      <c r="M15" s="75"/>
      <c r="N15" s="76"/>
    </row>
    <row r="16" spans="1:14" ht="13.5" thickBot="1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14" ht="13.5" customHeight="1">
      <c r="A17" s="77" t="s">
        <v>61</v>
      </c>
      <c r="B17" s="25"/>
      <c r="C17" s="46" t="s">
        <v>62</v>
      </c>
      <c r="D17" s="88" t="s">
        <v>63</v>
      </c>
      <c r="E17" s="89" t="s">
        <v>64</v>
      </c>
      <c r="F17" s="90" t="s">
        <v>65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77" t="s">
        <v>66</v>
      </c>
      <c r="B18" s="25"/>
      <c r="C18" s="51" t="s">
        <v>67</v>
      </c>
      <c r="D18" s="93" t="s">
        <v>68</v>
      </c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14" ht="12.75">
      <c r="A19" s="77" t="s">
        <v>69</v>
      </c>
      <c r="B19" s="98" t="s">
        <v>70</v>
      </c>
      <c r="C19" s="51" t="s">
        <v>71</v>
      </c>
      <c r="D19" s="93" t="s">
        <v>72</v>
      </c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14" ht="12.75">
      <c r="A20" s="77" t="s">
        <v>73</v>
      </c>
      <c r="B20" s="25"/>
      <c r="C20" s="51" t="s">
        <v>74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14" ht="13.5" thickBot="1">
      <c r="A21" s="19" t="s">
        <v>75</v>
      </c>
      <c r="B21" s="99" t="s">
        <v>76</v>
      </c>
      <c r="C21" s="78" t="s">
        <v>77</v>
      </c>
      <c r="D21" s="100" t="s">
        <v>78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14" s="109" customFormat="1" ht="13.5" thickBot="1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4:5" ht="13.5" thickBot="1">
      <c r="D23" s="110"/>
      <c r="E23" s="110"/>
    </row>
    <row r="24" spans="1:87" ht="16.5" customHeight="1">
      <c r="A24" s="111" t="s">
        <v>79</v>
      </c>
      <c r="B24" s="111" t="s">
        <v>80</v>
      </c>
      <c r="C24" s="112"/>
      <c r="D24" s="113" t="s">
        <v>81</v>
      </c>
      <c r="E24" s="113"/>
      <c r="F24" s="114" t="s">
        <v>82</v>
      </c>
      <c r="G24" s="114" t="s">
        <v>82</v>
      </c>
      <c r="H24" s="114" t="s">
        <v>82</v>
      </c>
      <c r="I24" s="114" t="s">
        <v>82</v>
      </c>
      <c r="J24" s="114" t="s">
        <v>82</v>
      </c>
      <c r="K24" s="114" t="s">
        <v>82</v>
      </c>
      <c r="L24" s="114" t="s">
        <v>82</v>
      </c>
      <c r="M24" s="114" t="s">
        <v>82</v>
      </c>
      <c r="N24" s="114" t="s">
        <v>82</v>
      </c>
      <c r="O24" s="114" t="s">
        <v>82</v>
      </c>
      <c r="P24" s="114" t="s">
        <v>82</v>
      </c>
      <c r="Q24" s="114" t="s">
        <v>82</v>
      </c>
      <c r="R24" s="114" t="s">
        <v>82</v>
      </c>
      <c r="S24" s="114" t="s">
        <v>82</v>
      </c>
      <c r="T24" s="114" t="s">
        <v>82</v>
      </c>
      <c r="U24" s="114" t="s">
        <v>82</v>
      </c>
      <c r="V24" s="114" t="s">
        <v>82</v>
      </c>
      <c r="W24" s="114" t="s">
        <v>82</v>
      </c>
      <c r="X24" s="114" t="s">
        <v>82</v>
      </c>
      <c r="Y24" s="114" t="s">
        <v>82</v>
      </c>
      <c r="Z24" s="114" t="s">
        <v>82</v>
      </c>
      <c r="AA24" s="114" t="s">
        <v>82</v>
      </c>
      <c r="AB24" s="114" t="s">
        <v>82</v>
      </c>
      <c r="AC24" s="114" t="s">
        <v>82</v>
      </c>
      <c r="AD24" s="114" t="s">
        <v>82</v>
      </c>
      <c r="AE24" s="114" t="s">
        <v>82</v>
      </c>
      <c r="AF24" s="114" t="s">
        <v>82</v>
      </c>
      <c r="AG24" s="114" t="s">
        <v>82</v>
      </c>
      <c r="AH24" s="114" t="s">
        <v>82</v>
      </c>
      <c r="AI24" s="114" t="s">
        <v>82</v>
      </c>
      <c r="AJ24" s="114" t="s">
        <v>82</v>
      </c>
      <c r="AK24" s="114" t="s">
        <v>82</v>
      </c>
      <c r="AL24" s="114" t="s">
        <v>82</v>
      </c>
      <c r="AM24" s="114" t="s">
        <v>82</v>
      </c>
      <c r="AN24" s="114" t="s">
        <v>82</v>
      </c>
      <c r="AO24" s="114" t="s">
        <v>82</v>
      </c>
      <c r="AP24" s="114" t="s">
        <v>82</v>
      </c>
      <c r="AQ24" s="114" t="s">
        <v>82</v>
      </c>
      <c r="AR24" s="114" t="s">
        <v>82</v>
      </c>
      <c r="AS24" s="114" t="s">
        <v>82</v>
      </c>
      <c r="AT24" s="114" t="s">
        <v>82</v>
      </c>
      <c r="AU24" s="114" t="s">
        <v>82</v>
      </c>
      <c r="AV24" s="114" t="s">
        <v>82</v>
      </c>
      <c r="AW24" s="114" t="s">
        <v>82</v>
      </c>
      <c r="AX24" s="114" t="s">
        <v>82</v>
      </c>
      <c r="AY24" s="114" t="s">
        <v>82</v>
      </c>
      <c r="AZ24" s="114" t="s">
        <v>82</v>
      </c>
      <c r="BA24" s="114" t="s">
        <v>82</v>
      </c>
      <c r="BB24" s="114" t="s">
        <v>82</v>
      </c>
      <c r="BC24" s="114" t="s">
        <v>82</v>
      </c>
      <c r="BD24" s="114" t="s">
        <v>82</v>
      </c>
      <c r="BE24" s="114" t="s">
        <v>82</v>
      </c>
      <c r="BF24" s="114" t="s">
        <v>82</v>
      </c>
      <c r="BG24" s="114" t="s">
        <v>82</v>
      </c>
      <c r="BH24" s="114" t="s">
        <v>82</v>
      </c>
      <c r="BI24" s="114" t="s">
        <v>82</v>
      </c>
      <c r="BJ24" s="114" t="s">
        <v>82</v>
      </c>
      <c r="BK24" s="114" t="s">
        <v>82</v>
      </c>
      <c r="BL24" s="114" t="s">
        <v>82</v>
      </c>
      <c r="BM24" s="114" t="s">
        <v>82</v>
      </c>
      <c r="BN24" s="114" t="s">
        <v>82</v>
      </c>
      <c r="BO24" s="114" t="s">
        <v>82</v>
      </c>
      <c r="BP24" s="114" t="s">
        <v>82</v>
      </c>
      <c r="BQ24" s="114" t="s">
        <v>82</v>
      </c>
      <c r="BR24" s="114" t="s">
        <v>82</v>
      </c>
      <c r="BS24" s="115" t="s">
        <v>82</v>
      </c>
      <c r="BT24" s="116" t="s">
        <v>83</v>
      </c>
      <c r="BU24" s="114" t="s">
        <v>83</v>
      </c>
      <c r="BV24" s="114" t="s">
        <v>83</v>
      </c>
      <c r="BW24" s="114" t="s">
        <v>83</v>
      </c>
      <c r="BX24" s="114" t="s">
        <v>84</v>
      </c>
      <c r="BY24" s="114" t="s">
        <v>85</v>
      </c>
      <c r="BZ24" s="114" t="s">
        <v>86</v>
      </c>
      <c r="CA24" s="114" t="s">
        <v>87</v>
      </c>
      <c r="CB24" s="115" t="s">
        <v>88</v>
      </c>
      <c r="CC24" s="116" t="s">
        <v>89</v>
      </c>
      <c r="CD24" s="114" t="s">
        <v>89</v>
      </c>
      <c r="CE24" s="114" t="s">
        <v>89</v>
      </c>
      <c r="CF24" s="114" t="s">
        <v>89</v>
      </c>
      <c r="CG24" s="115" t="s">
        <v>89</v>
      </c>
      <c r="CH24" s="114" t="s">
        <v>90</v>
      </c>
      <c r="CI24" s="115" t="s">
        <v>91</v>
      </c>
    </row>
    <row r="25" spans="1:87" ht="13.5" thickBot="1">
      <c r="A25" s="117"/>
      <c r="B25" s="117"/>
      <c r="D25" s="118" t="s">
        <v>92</v>
      </c>
      <c r="E25" s="118"/>
      <c r="F25" s="119" t="s">
        <v>93</v>
      </c>
      <c r="G25" s="119" t="s">
        <v>93</v>
      </c>
      <c r="H25" s="119" t="s">
        <v>93</v>
      </c>
      <c r="I25" s="119" t="s">
        <v>93</v>
      </c>
      <c r="J25" s="119" t="s">
        <v>93</v>
      </c>
      <c r="K25" s="119" t="s">
        <v>93</v>
      </c>
      <c r="L25" s="119" t="s">
        <v>93</v>
      </c>
      <c r="M25" s="119" t="s">
        <v>93</v>
      </c>
      <c r="N25" s="119" t="s">
        <v>93</v>
      </c>
      <c r="O25" s="119" t="s">
        <v>93</v>
      </c>
      <c r="P25" s="119" t="s">
        <v>93</v>
      </c>
      <c r="Q25" s="119" t="s">
        <v>93</v>
      </c>
      <c r="R25" s="119" t="s">
        <v>93</v>
      </c>
      <c r="S25" s="119" t="s">
        <v>93</v>
      </c>
      <c r="T25" s="119" t="s">
        <v>93</v>
      </c>
      <c r="U25" s="119" t="s">
        <v>93</v>
      </c>
      <c r="V25" s="119" t="s">
        <v>93</v>
      </c>
      <c r="W25" s="119" t="s">
        <v>93</v>
      </c>
      <c r="X25" s="119" t="s">
        <v>93</v>
      </c>
      <c r="Y25" s="119" t="s">
        <v>93</v>
      </c>
      <c r="Z25" s="119" t="s">
        <v>93</v>
      </c>
      <c r="AA25" s="119" t="s">
        <v>93</v>
      </c>
      <c r="AB25" s="119" t="s">
        <v>93</v>
      </c>
      <c r="AC25" s="119" t="s">
        <v>93</v>
      </c>
      <c r="AD25" s="119" t="s">
        <v>93</v>
      </c>
      <c r="AE25" s="119" t="s">
        <v>93</v>
      </c>
      <c r="AF25" s="119" t="s">
        <v>93</v>
      </c>
      <c r="AG25" s="119" t="s">
        <v>93</v>
      </c>
      <c r="AH25" s="119" t="s">
        <v>93</v>
      </c>
      <c r="AI25" s="119" t="s">
        <v>93</v>
      </c>
      <c r="AJ25" s="119" t="s">
        <v>93</v>
      </c>
      <c r="AK25" s="119" t="s">
        <v>93</v>
      </c>
      <c r="AL25" s="119" t="s">
        <v>93</v>
      </c>
      <c r="AM25" s="119" t="s">
        <v>93</v>
      </c>
      <c r="AN25" s="119" t="s">
        <v>93</v>
      </c>
      <c r="AO25" s="119" t="s">
        <v>93</v>
      </c>
      <c r="AP25" s="119" t="s">
        <v>93</v>
      </c>
      <c r="AQ25" s="119" t="s">
        <v>93</v>
      </c>
      <c r="AR25" s="119" t="s">
        <v>93</v>
      </c>
      <c r="AS25" s="119" t="s">
        <v>93</v>
      </c>
      <c r="AT25" s="119" t="s">
        <v>93</v>
      </c>
      <c r="AU25" s="119" t="s">
        <v>93</v>
      </c>
      <c r="AV25" s="119" t="s">
        <v>93</v>
      </c>
      <c r="AW25" s="119" t="s">
        <v>93</v>
      </c>
      <c r="AX25" s="119" t="s">
        <v>93</v>
      </c>
      <c r="AY25" s="119" t="s">
        <v>93</v>
      </c>
      <c r="AZ25" s="119" t="s">
        <v>93</v>
      </c>
      <c r="BA25" s="119" t="s">
        <v>93</v>
      </c>
      <c r="BB25" s="119" t="s">
        <v>93</v>
      </c>
      <c r="BC25" s="119" t="s">
        <v>93</v>
      </c>
      <c r="BD25" s="119" t="s">
        <v>93</v>
      </c>
      <c r="BE25" s="119" t="s">
        <v>93</v>
      </c>
      <c r="BF25" s="119" t="s">
        <v>93</v>
      </c>
      <c r="BG25" s="119" t="s">
        <v>93</v>
      </c>
      <c r="BH25" s="119" t="s">
        <v>93</v>
      </c>
      <c r="BI25" s="119" t="s">
        <v>93</v>
      </c>
      <c r="BJ25" s="119" t="s">
        <v>93</v>
      </c>
      <c r="BK25" s="119" t="s">
        <v>93</v>
      </c>
      <c r="BL25" s="119" t="s">
        <v>93</v>
      </c>
      <c r="BM25" s="119" t="s">
        <v>93</v>
      </c>
      <c r="BN25" s="119" t="s">
        <v>93</v>
      </c>
      <c r="BO25" s="119" t="s">
        <v>93</v>
      </c>
      <c r="BP25" s="119" t="s">
        <v>93</v>
      </c>
      <c r="BQ25" s="119" t="s">
        <v>93</v>
      </c>
      <c r="BR25" s="119" t="s">
        <v>93</v>
      </c>
      <c r="BS25" s="120" t="s">
        <v>93</v>
      </c>
      <c r="BT25" s="121" t="s">
        <v>94</v>
      </c>
      <c r="BU25" s="122" t="s">
        <v>95</v>
      </c>
      <c r="BV25" s="122" t="s">
        <v>96</v>
      </c>
      <c r="BW25" s="122" t="s">
        <v>93</v>
      </c>
      <c r="BX25" s="122" t="s">
        <v>93</v>
      </c>
      <c r="BY25" s="122" t="s">
        <v>93</v>
      </c>
      <c r="BZ25" s="122" t="s">
        <v>93</v>
      </c>
      <c r="CA25" s="122" t="s">
        <v>93</v>
      </c>
      <c r="CB25" s="123" t="s">
        <v>93</v>
      </c>
      <c r="CC25" s="121" t="s">
        <v>97</v>
      </c>
      <c r="CD25" s="122" t="s">
        <v>98</v>
      </c>
      <c r="CE25" s="122" t="s">
        <v>99</v>
      </c>
      <c r="CF25" s="124" t="s">
        <v>100</v>
      </c>
      <c r="CG25" s="123" t="s">
        <v>101</v>
      </c>
      <c r="CH25" s="122" t="s">
        <v>102</v>
      </c>
      <c r="CI25" s="123" t="s">
        <v>102</v>
      </c>
    </row>
    <row r="26" spans="3:87" ht="12.75" customHeight="1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103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103</v>
      </c>
      <c r="CD26" s="132"/>
      <c r="CE26" s="132"/>
      <c r="CF26" s="132"/>
      <c r="CG26" s="134"/>
      <c r="CH26" s="135" t="s">
        <v>104</v>
      </c>
      <c r="CI26" s="136" t="s">
        <v>105</v>
      </c>
    </row>
    <row r="27" spans="3:87" ht="38.25" customHeight="1">
      <c r="C27" s="137" t="s">
        <v>106</v>
      </c>
      <c r="D27" s="138" t="s">
        <v>107</v>
      </c>
      <c r="E27" s="139"/>
      <c r="F27" s="140" t="s">
        <v>108</v>
      </c>
      <c r="G27" s="141" t="s">
        <v>109</v>
      </c>
      <c r="H27" s="141" t="s">
        <v>110</v>
      </c>
      <c r="I27" s="141" t="s">
        <v>111</v>
      </c>
      <c r="J27" s="141" t="s">
        <v>112</v>
      </c>
      <c r="K27" s="141" t="s">
        <v>113</v>
      </c>
      <c r="L27" s="141" t="s">
        <v>114</v>
      </c>
      <c r="M27" s="141" t="s">
        <v>115</v>
      </c>
      <c r="N27" s="141" t="s">
        <v>116</v>
      </c>
      <c r="O27" s="141" t="s">
        <v>117</v>
      </c>
      <c r="P27" s="141" t="s">
        <v>118</v>
      </c>
      <c r="Q27" s="141" t="s">
        <v>119</v>
      </c>
      <c r="R27" s="141" t="s">
        <v>120</v>
      </c>
      <c r="S27" s="141" t="s">
        <v>121</v>
      </c>
      <c r="T27" s="141" t="s">
        <v>122</v>
      </c>
      <c r="U27" s="141" t="s">
        <v>123</v>
      </c>
      <c r="V27" s="141" t="s">
        <v>124</v>
      </c>
      <c r="W27" s="141" t="s">
        <v>125</v>
      </c>
      <c r="X27" s="141" t="s">
        <v>126</v>
      </c>
      <c r="Y27" s="141" t="s">
        <v>127</v>
      </c>
      <c r="Z27" s="141" t="s">
        <v>128</v>
      </c>
      <c r="AA27" s="141" t="s">
        <v>129</v>
      </c>
      <c r="AB27" s="141" t="s">
        <v>130</v>
      </c>
      <c r="AC27" s="141" t="s">
        <v>131</v>
      </c>
      <c r="AD27" s="141" t="s">
        <v>132</v>
      </c>
      <c r="AE27" s="141" t="s">
        <v>133</v>
      </c>
      <c r="AF27" s="141" t="s">
        <v>134</v>
      </c>
      <c r="AG27" s="141" t="s">
        <v>135</v>
      </c>
      <c r="AH27" s="141" t="s">
        <v>136</v>
      </c>
      <c r="AI27" s="141" t="s">
        <v>137</v>
      </c>
      <c r="AJ27" s="141" t="s">
        <v>138</v>
      </c>
      <c r="AK27" s="141" t="s">
        <v>139</v>
      </c>
      <c r="AL27" s="141" t="s">
        <v>140</v>
      </c>
      <c r="AM27" s="141" t="s">
        <v>141</v>
      </c>
      <c r="AN27" s="141" t="s">
        <v>142</v>
      </c>
      <c r="AO27" s="141" t="s">
        <v>143</v>
      </c>
      <c r="AP27" s="141" t="s">
        <v>144</v>
      </c>
      <c r="AQ27" s="141" t="s">
        <v>145</v>
      </c>
      <c r="AR27" s="141" t="s">
        <v>146</v>
      </c>
      <c r="AS27" s="141" t="s">
        <v>147</v>
      </c>
      <c r="AT27" s="141" t="s">
        <v>148</v>
      </c>
      <c r="AU27" s="141" t="s">
        <v>149</v>
      </c>
      <c r="AV27" s="141" t="s">
        <v>150</v>
      </c>
      <c r="AW27" s="141" t="s">
        <v>151</v>
      </c>
      <c r="AX27" s="141" t="s">
        <v>152</v>
      </c>
      <c r="AY27" s="141" t="s">
        <v>153</v>
      </c>
      <c r="AZ27" s="141" t="s">
        <v>154</v>
      </c>
      <c r="BA27" s="141" t="s">
        <v>155</v>
      </c>
      <c r="BB27" s="141" t="s">
        <v>156</v>
      </c>
      <c r="BC27" s="141" t="s">
        <v>157</v>
      </c>
      <c r="BD27" s="141" t="s">
        <v>158</v>
      </c>
      <c r="BE27" s="141" t="s">
        <v>159</v>
      </c>
      <c r="BF27" s="141" t="s">
        <v>160</v>
      </c>
      <c r="BG27" s="141" t="s">
        <v>161</v>
      </c>
      <c r="BH27" s="141" t="s">
        <v>162</v>
      </c>
      <c r="BI27" s="141" t="s">
        <v>163</v>
      </c>
      <c r="BJ27" s="141" t="s">
        <v>164</v>
      </c>
      <c r="BK27" s="141" t="s">
        <v>165</v>
      </c>
      <c r="BL27" s="141" t="s">
        <v>166</v>
      </c>
      <c r="BM27" s="141" t="s">
        <v>167</v>
      </c>
      <c r="BN27" s="141" t="s">
        <v>168</v>
      </c>
      <c r="BO27" s="141" t="s">
        <v>169</v>
      </c>
      <c r="BP27" s="141" t="s">
        <v>170</v>
      </c>
      <c r="BQ27" s="141" t="s">
        <v>171</v>
      </c>
      <c r="BR27" s="142" t="s">
        <v>172</v>
      </c>
      <c r="BS27" s="143" t="s">
        <v>173</v>
      </c>
      <c r="BT27" s="144" t="s">
        <v>174</v>
      </c>
      <c r="BU27" s="145" t="s">
        <v>175</v>
      </c>
      <c r="BV27" s="146" t="s">
        <v>176</v>
      </c>
      <c r="BW27" s="147" t="s">
        <v>177</v>
      </c>
      <c r="BX27" s="146" t="s">
        <v>178</v>
      </c>
      <c r="BY27" s="146" t="s">
        <v>282</v>
      </c>
      <c r="BZ27" s="146" t="s">
        <v>179</v>
      </c>
      <c r="CA27" s="147" t="s">
        <v>180</v>
      </c>
      <c r="CB27" s="147" t="s">
        <v>181</v>
      </c>
      <c r="CC27" s="148" t="s">
        <v>283</v>
      </c>
      <c r="CD27" s="144" t="s">
        <v>284</v>
      </c>
      <c r="CE27" s="144" t="s">
        <v>285</v>
      </c>
      <c r="CF27" s="146" t="s">
        <v>286</v>
      </c>
      <c r="CG27" s="149" t="s">
        <v>287</v>
      </c>
      <c r="CH27" s="150"/>
      <c r="CI27" s="151"/>
    </row>
    <row r="28" spans="2:87" ht="12.75">
      <c r="B28" s="152"/>
      <c r="C28" s="153" t="s">
        <v>106</v>
      </c>
      <c r="D28" s="154" t="s">
        <v>182</v>
      </c>
      <c r="E28" s="155"/>
      <c r="F28" s="156" t="s">
        <v>183</v>
      </c>
      <c r="G28" s="157" t="s">
        <v>184</v>
      </c>
      <c r="H28" s="157" t="s">
        <v>185</v>
      </c>
      <c r="I28" s="157" t="s">
        <v>186</v>
      </c>
      <c r="J28" s="157" t="s">
        <v>187</v>
      </c>
      <c r="K28" s="157" t="s">
        <v>188</v>
      </c>
      <c r="L28" s="157" t="s">
        <v>189</v>
      </c>
      <c r="M28" s="157" t="s">
        <v>190</v>
      </c>
      <c r="N28" s="157" t="s">
        <v>191</v>
      </c>
      <c r="O28" s="157" t="s">
        <v>192</v>
      </c>
      <c r="P28" s="157" t="s">
        <v>193</v>
      </c>
      <c r="Q28" s="157" t="s">
        <v>194</v>
      </c>
      <c r="R28" s="157" t="s">
        <v>195</v>
      </c>
      <c r="S28" s="157" t="s">
        <v>196</v>
      </c>
      <c r="T28" s="157" t="s">
        <v>197</v>
      </c>
      <c r="U28" s="157" t="s">
        <v>198</v>
      </c>
      <c r="V28" s="157" t="s">
        <v>199</v>
      </c>
      <c r="W28" s="157" t="s">
        <v>200</v>
      </c>
      <c r="X28" s="157" t="s">
        <v>201</v>
      </c>
      <c r="Y28" s="157" t="s">
        <v>202</v>
      </c>
      <c r="Z28" s="157" t="s">
        <v>203</v>
      </c>
      <c r="AA28" s="157" t="s">
        <v>204</v>
      </c>
      <c r="AB28" s="157" t="s">
        <v>205</v>
      </c>
      <c r="AC28" s="157" t="s">
        <v>206</v>
      </c>
      <c r="AD28" s="157" t="s">
        <v>207</v>
      </c>
      <c r="AE28" s="157" t="s">
        <v>208</v>
      </c>
      <c r="AF28" s="157" t="s">
        <v>209</v>
      </c>
      <c r="AG28" s="157" t="s">
        <v>210</v>
      </c>
      <c r="AH28" s="157" t="s">
        <v>211</v>
      </c>
      <c r="AI28" s="157" t="s">
        <v>212</v>
      </c>
      <c r="AJ28" s="157" t="s">
        <v>213</v>
      </c>
      <c r="AK28" s="157" t="s">
        <v>214</v>
      </c>
      <c r="AL28" s="157" t="s">
        <v>215</v>
      </c>
      <c r="AM28" s="157" t="s">
        <v>216</v>
      </c>
      <c r="AN28" s="157" t="s">
        <v>217</v>
      </c>
      <c r="AO28" s="157" t="s">
        <v>218</v>
      </c>
      <c r="AP28" s="157" t="s">
        <v>219</v>
      </c>
      <c r="AQ28" s="157" t="s">
        <v>220</v>
      </c>
      <c r="AR28" s="157" t="s">
        <v>221</v>
      </c>
      <c r="AS28" s="157" t="s">
        <v>222</v>
      </c>
      <c r="AT28" s="157" t="s">
        <v>223</v>
      </c>
      <c r="AU28" s="157" t="s">
        <v>224</v>
      </c>
      <c r="AV28" s="157" t="s">
        <v>225</v>
      </c>
      <c r="AW28" s="157" t="s">
        <v>226</v>
      </c>
      <c r="AX28" s="157" t="s">
        <v>227</v>
      </c>
      <c r="AY28" s="157" t="s">
        <v>228</v>
      </c>
      <c r="AZ28" s="157" t="s">
        <v>229</v>
      </c>
      <c r="BA28" s="157" t="s">
        <v>230</v>
      </c>
      <c r="BB28" s="157" t="s">
        <v>231</v>
      </c>
      <c r="BC28" s="157" t="s">
        <v>232</v>
      </c>
      <c r="BD28" s="157" t="s">
        <v>233</v>
      </c>
      <c r="BE28" s="157" t="s">
        <v>234</v>
      </c>
      <c r="BF28" s="157" t="s">
        <v>235</v>
      </c>
      <c r="BG28" s="157" t="s">
        <v>236</v>
      </c>
      <c r="BH28" s="157" t="s">
        <v>237</v>
      </c>
      <c r="BI28" s="157" t="s">
        <v>238</v>
      </c>
      <c r="BJ28" s="157" t="s">
        <v>239</v>
      </c>
      <c r="BK28" s="157" t="s">
        <v>240</v>
      </c>
      <c r="BL28" s="157" t="s">
        <v>241</v>
      </c>
      <c r="BM28" s="157" t="s">
        <v>242</v>
      </c>
      <c r="BN28" s="157" t="s">
        <v>243</v>
      </c>
      <c r="BO28" s="157" t="s">
        <v>244</v>
      </c>
      <c r="BP28" s="157" t="s">
        <v>245</v>
      </c>
      <c r="BQ28" s="157" t="s">
        <v>246</v>
      </c>
      <c r="BR28" s="157" t="s">
        <v>247</v>
      </c>
      <c r="BS28" s="158" t="s">
        <v>248</v>
      </c>
      <c r="BT28" s="159" t="s">
        <v>38</v>
      </c>
      <c r="BU28" s="160" t="s">
        <v>38</v>
      </c>
      <c r="BV28" s="161" t="s">
        <v>38</v>
      </c>
      <c r="BW28" s="162" t="s">
        <v>38</v>
      </c>
      <c r="BX28" s="159" t="s">
        <v>38</v>
      </c>
      <c r="BY28" s="159" t="s">
        <v>38</v>
      </c>
      <c r="BZ28" s="159" t="s">
        <v>38</v>
      </c>
      <c r="CA28" s="162" t="s">
        <v>38</v>
      </c>
      <c r="CB28" s="162" t="s">
        <v>38</v>
      </c>
      <c r="CC28" s="163" t="s">
        <v>38</v>
      </c>
      <c r="CD28" s="159" t="s">
        <v>38</v>
      </c>
      <c r="CE28" s="159" t="s">
        <v>38</v>
      </c>
      <c r="CF28" s="161" t="s">
        <v>38</v>
      </c>
      <c r="CG28" s="158" t="s">
        <v>38</v>
      </c>
      <c r="CH28" s="164" t="s">
        <v>38</v>
      </c>
      <c r="CI28" s="165" t="s">
        <v>38</v>
      </c>
    </row>
    <row r="29" spans="2:89" ht="13.5" customHeight="1">
      <c r="B29" s="166">
        <v>1</v>
      </c>
      <c r="C29" s="167"/>
      <c r="D29" s="168" t="s">
        <v>183</v>
      </c>
      <c r="E29" s="169" t="s">
        <v>108</v>
      </c>
      <c r="F29" s="170">
        <v>1211.764</v>
      </c>
      <c r="G29" s="170">
        <v>23.087</v>
      </c>
      <c r="H29" s="170">
        <v>58.056</v>
      </c>
      <c r="I29" s="170">
        <v>86.698</v>
      </c>
      <c r="J29" s="170">
        <v>29361.88</v>
      </c>
      <c r="K29" s="170">
        <v>69.88</v>
      </c>
      <c r="L29" s="170">
        <v>18.034</v>
      </c>
      <c r="M29" s="170">
        <v>2.697</v>
      </c>
      <c r="N29" s="170">
        <v>5.083</v>
      </c>
      <c r="O29" s="170"/>
      <c r="P29" s="170"/>
      <c r="Q29" s="170">
        <v>37.77</v>
      </c>
      <c r="R29" s="170">
        <v>5.557</v>
      </c>
      <c r="S29" s="170">
        <v>15.167</v>
      </c>
      <c r="T29" s="170">
        <v>5.067</v>
      </c>
      <c r="U29" s="170">
        <v>18.524</v>
      </c>
      <c r="V29" s="170">
        <v>9.707</v>
      </c>
      <c r="W29" s="170">
        <v>7.973</v>
      </c>
      <c r="X29" s="170">
        <v>27.12</v>
      </c>
      <c r="Y29" s="170">
        <v>2.641</v>
      </c>
      <c r="Z29" s="170">
        <v>11.693</v>
      </c>
      <c r="AA29" s="170">
        <v>20.616</v>
      </c>
      <c r="AB29" s="170">
        <v>9.764</v>
      </c>
      <c r="AC29" s="170">
        <v>65.708</v>
      </c>
      <c r="AD29" s="170">
        <v>2.689</v>
      </c>
      <c r="AE29" s="170">
        <v>4.246</v>
      </c>
      <c r="AF29" s="170">
        <v>772.228</v>
      </c>
      <c r="AG29" s="170">
        <v>23.018</v>
      </c>
      <c r="AH29" s="170">
        <v>240.411</v>
      </c>
      <c r="AI29" s="170">
        <v>110.377</v>
      </c>
      <c r="AJ29" s="170">
        <v>8.053</v>
      </c>
      <c r="AK29" s="170">
        <v>179.157</v>
      </c>
      <c r="AL29" s="170">
        <v>17.792</v>
      </c>
      <c r="AM29" s="170">
        <v>24.093</v>
      </c>
      <c r="AN29" s="170">
        <v>2.186</v>
      </c>
      <c r="AO29" s="170">
        <v>1480.631</v>
      </c>
      <c r="AP29" s="170">
        <v>85.703</v>
      </c>
      <c r="AQ29" s="170">
        <v>14.519</v>
      </c>
      <c r="AR29" s="170">
        <v>24.523</v>
      </c>
      <c r="AS29" s="170">
        <v>69.292</v>
      </c>
      <c r="AT29" s="170">
        <v>64.703</v>
      </c>
      <c r="AU29" s="170">
        <v>2.495</v>
      </c>
      <c r="AV29" s="170">
        <v>26.487</v>
      </c>
      <c r="AW29" s="170">
        <v>13.044</v>
      </c>
      <c r="AX29" s="170">
        <v>0</v>
      </c>
      <c r="AY29" s="170">
        <v>61.084</v>
      </c>
      <c r="AZ29" s="170">
        <v>33.766</v>
      </c>
      <c r="BA29" s="170">
        <v>2.444</v>
      </c>
      <c r="BB29" s="170">
        <v>14.292</v>
      </c>
      <c r="BC29" s="170">
        <v>4.826</v>
      </c>
      <c r="BD29" s="170">
        <v>11.694</v>
      </c>
      <c r="BE29" s="170">
        <v>13.866</v>
      </c>
      <c r="BF29" s="170">
        <v>2.811</v>
      </c>
      <c r="BG29" s="170">
        <v>45.871</v>
      </c>
      <c r="BH29" s="170">
        <v>378.584</v>
      </c>
      <c r="BI29" s="170">
        <v>109.512</v>
      </c>
      <c r="BJ29" s="170">
        <v>151.155</v>
      </c>
      <c r="BK29" s="170">
        <v>475.919</v>
      </c>
      <c r="BL29" s="170">
        <v>15.47</v>
      </c>
      <c r="BM29" s="170">
        <v>17.572</v>
      </c>
      <c r="BN29" s="170">
        <v>12.929</v>
      </c>
      <c r="BO29" s="170">
        <v>0.729</v>
      </c>
      <c r="BP29" s="170">
        <v>2.352</v>
      </c>
      <c r="BQ29" s="170">
        <v>0</v>
      </c>
      <c r="BR29" s="170"/>
      <c r="BS29" s="171">
        <v>35595.009</v>
      </c>
      <c r="BT29" s="172">
        <v>10996.125</v>
      </c>
      <c r="BU29" s="173">
        <v>0</v>
      </c>
      <c r="BV29" s="173">
        <v>0</v>
      </c>
      <c r="BW29" s="174">
        <v>10996.125</v>
      </c>
      <c r="BX29" s="173">
        <v>294</v>
      </c>
      <c r="BY29" s="173"/>
      <c r="BZ29" s="173">
        <v>-9486.134</v>
      </c>
      <c r="CA29" s="174">
        <v>-9486.134</v>
      </c>
      <c r="CB29" s="174">
        <v>-9192.134</v>
      </c>
      <c r="CC29" s="175"/>
      <c r="CD29" s="176"/>
      <c r="CE29" s="176"/>
      <c r="CF29" s="177"/>
      <c r="CG29" s="171">
        <v>315</v>
      </c>
      <c r="CH29" s="174">
        <v>2118.991</v>
      </c>
      <c r="CI29" s="178">
        <v>37714</v>
      </c>
      <c r="CJ29" s="179"/>
      <c r="CK29" s="180"/>
    </row>
    <row r="30" spans="2:89" ht="13.5" customHeight="1">
      <c r="B30" s="166">
        <v>1</v>
      </c>
      <c r="C30" s="167"/>
      <c r="D30" s="181" t="s">
        <v>184</v>
      </c>
      <c r="E30" s="182" t="s">
        <v>109</v>
      </c>
      <c r="F30" s="170">
        <v>209.64</v>
      </c>
      <c r="G30" s="170">
        <v>917.065</v>
      </c>
      <c r="H30" s="170">
        <v>1.473</v>
      </c>
      <c r="I30" s="170">
        <v>14.565</v>
      </c>
      <c r="J30" s="170">
        <v>4.736</v>
      </c>
      <c r="K30" s="170">
        <v>0.496</v>
      </c>
      <c r="L30" s="170">
        <v>2391.331</v>
      </c>
      <c r="M30" s="170">
        <v>1955.48</v>
      </c>
      <c r="N30" s="170">
        <v>1.12</v>
      </c>
      <c r="O30" s="170"/>
      <c r="P30" s="170"/>
      <c r="Q30" s="170">
        <v>7.856</v>
      </c>
      <c r="R30" s="170">
        <v>2.608</v>
      </c>
      <c r="S30" s="170">
        <v>12.395</v>
      </c>
      <c r="T30" s="170">
        <v>1.449</v>
      </c>
      <c r="U30" s="170">
        <v>3.547</v>
      </c>
      <c r="V30" s="170">
        <v>1.12</v>
      </c>
      <c r="W30" s="170">
        <v>0.768</v>
      </c>
      <c r="X30" s="170">
        <v>2.849</v>
      </c>
      <c r="Y30" s="170">
        <v>0.304</v>
      </c>
      <c r="Z30" s="170">
        <v>1.937</v>
      </c>
      <c r="AA30" s="170">
        <v>1.121</v>
      </c>
      <c r="AB30" s="170">
        <v>2.29</v>
      </c>
      <c r="AC30" s="170">
        <v>16.471</v>
      </c>
      <c r="AD30" s="170">
        <v>1.489</v>
      </c>
      <c r="AE30" s="170">
        <v>1.024</v>
      </c>
      <c r="AF30" s="170">
        <v>36.273</v>
      </c>
      <c r="AG30" s="170">
        <v>8.531</v>
      </c>
      <c r="AH30" s="170">
        <v>94.138</v>
      </c>
      <c r="AI30" s="170">
        <v>59.152</v>
      </c>
      <c r="AJ30" s="170">
        <v>2.192</v>
      </c>
      <c r="AK30" s="170">
        <v>15.236</v>
      </c>
      <c r="AL30" s="170">
        <v>7.33</v>
      </c>
      <c r="AM30" s="170">
        <v>14.772</v>
      </c>
      <c r="AN30" s="170">
        <v>0</v>
      </c>
      <c r="AO30" s="170">
        <v>21.558</v>
      </c>
      <c r="AP30" s="170">
        <v>7.474</v>
      </c>
      <c r="AQ30" s="170">
        <v>2.896</v>
      </c>
      <c r="AR30" s="170">
        <v>6.29</v>
      </c>
      <c r="AS30" s="170">
        <v>10.195</v>
      </c>
      <c r="AT30" s="170">
        <v>2.865</v>
      </c>
      <c r="AU30" s="170">
        <v>1.841</v>
      </c>
      <c r="AV30" s="170">
        <v>0.56</v>
      </c>
      <c r="AW30" s="170">
        <v>8.193</v>
      </c>
      <c r="AX30" s="170">
        <v>0</v>
      </c>
      <c r="AY30" s="170">
        <v>11.203</v>
      </c>
      <c r="AZ30" s="170">
        <v>20.597</v>
      </c>
      <c r="BA30" s="170">
        <v>0.8</v>
      </c>
      <c r="BB30" s="170">
        <v>7.298</v>
      </c>
      <c r="BC30" s="170">
        <v>2.785</v>
      </c>
      <c r="BD30" s="170">
        <v>4.161</v>
      </c>
      <c r="BE30" s="170">
        <v>4.913</v>
      </c>
      <c r="BF30" s="170">
        <v>1.072</v>
      </c>
      <c r="BG30" s="170">
        <v>13.091</v>
      </c>
      <c r="BH30" s="170">
        <v>12.723</v>
      </c>
      <c r="BI30" s="170">
        <v>11.474</v>
      </c>
      <c r="BJ30" s="170">
        <v>17.285</v>
      </c>
      <c r="BK30" s="170">
        <v>8.832</v>
      </c>
      <c r="BL30" s="170">
        <v>5.841</v>
      </c>
      <c r="BM30" s="170">
        <v>4.049</v>
      </c>
      <c r="BN30" s="170">
        <v>9.538</v>
      </c>
      <c r="BO30" s="170">
        <v>0.288</v>
      </c>
      <c r="BP30" s="170">
        <v>1.36</v>
      </c>
      <c r="BQ30" s="170">
        <v>0</v>
      </c>
      <c r="BR30" s="170"/>
      <c r="BS30" s="171">
        <v>5989.94</v>
      </c>
      <c r="BT30" s="172">
        <v>493</v>
      </c>
      <c r="BU30" s="173">
        <v>0</v>
      </c>
      <c r="BV30" s="173">
        <v>0</v>
      </c>
      <c r="BW30" s="174">
        <v>493</v>
      </c>
      <c r="BX30" s="173">
        <v>122.001</v>
      </c>
      <c r="BY30" s="173"/>
      <c r="BZ30" s="173">
        <v>-428.968</v>
      </c>
      <c r="CA30" s="174">
        <v>-428.968</v>
      </c>
      <c r="CB30" s="174">
        <v>-306.967</v>
      </c>
      <c r="CC30" s="175"/>
      <c r="CD30" s="176"/>
      <c r="CE30" s="176"/>
      <c r="CF30" s="177"/>
      <c r="CG30" s="171">
        <v>348.026</v>
      </c>
      <c r="CH30" s="174">
        <v>534.059</v>
      </c>
      <c r="CI30" s="178">
        <v>6523.999</v>
      </c>
      <c r="CJ30" s="179"/>
      <c r="CK30" s="180"/>
    </row>
    <row r="31" spans="2:89" ht="13.5" customHeight="1">
      <c r="B31" s="166">
        <v>1</v>
      </c>
      <c r="C31" s="167"/>
      <c r="D31" s="181" t="s">
        <v>185</v>
      </c>
      <c r="E31" s="182" t="s">
        <v>110</v>
      </c>
      <c r="F31" s="170">
        <v>39.799</v>
      </c>
      <c r="G31" s="170">
        <v>0.002</v>
      </c>
      <c r="H31" s="170">
        <v>2802.551</v>
      </c>
      <c r="I31" s="170">
        <v>22.339</v>
      </c>
      <c r="J31" s="170">
        <v>19049.627</v>
      </c>
      <c r="K31" s="170">
        <v>3.241</v>
      </c>
      <c r="L31" s="170">
        <v>5.528</v>
      </c>
      <c r="M31" s="170">
        <v>0.949</v>
      </c>
      <c r="N31" s="170">
        <v>1.163</v>
      </c>
      <c r="O31" s="170"/>
      <c r="P31" s="170"/>
      <c r="Q31" s="170">
        <v>11.503</v>
      </c>
      <c r="R31" s="170">
        <v>1.644</v>
      </c>
      <c r="S31" s="170">
        <v>4.781</v>
      </c>
      <c r="T31" s="170">
        <v>1.866</v>
      </c>
      <c r="U31" s="170">
        <v>4.932</v>
      </c>
      <c r="V31" s="170">
        <v>2.534</v>
      </c>
      <c r="W31" s="170">
        <v>2.198</v>
      </c>
      <c r="X31" s="170">
        <v>7.464</v>
      </c>
      <c r="Y31" s="170">
        <v>0.728</v>
      </c>
      <c r="Z31" s="170">
        <v>2.804</v>
      </c>
      <c r="AA31" s="170">
        <v>6.094</v>
      </c>
      <c r="AB31" s="170">
        <v>2.147</v>
      </c>
      <c r="AC31" s="170">
        <v>13.249</v>
      </c>
      <c r="AD31" s="170">
        <v>0.213</v>
      </c>
      <c r="AE31" s="170">
        <v>1.21</v>
      </c>
      <c r="AF31" s="170">
        <v>5.156</v>
      </c>
      <c r="AG31" s="170">
        <v>3.879</v>
      </c>
      <c r="AH31" s="170">
        <v>41.666</v>
      </c>
      <c r="AI31" s="170">
        <v>10.175</v>
      </c>
      <c r="AJ31" s="170">
        <v>1.892</v>
      </c>
      <c r="AK31" s="170">
        <v>49.17</v>
      </c>
      <c r="AL31" s="170">
        <v>2.791</v>
      </c>
      <c r="AM31" s="170">
        <v>1.14</v>
      </c>
      <c r="AN31" s="170">
        <v>0.867</v>
      </c>
      <c r="AO31" s="170">
        <v>449.97</v>
      </c>
      <c r="AP31" s="170">
        <v>25.28</v>
      </c>
      <c r="AQ31" s="170">
        <v>4.112</v>
      </c>
      <c r="AR31" s="170">
        <v>5.054</v>
      </c>
      <c r="AS31" s="170">
        <v>17.276</v>
      </c>
      <c r="AT31" s="170">
        <v>18.326</v>
      </c>
      <c r="AU31" s="170">
        <v>0</v>
      </c>
      <c r="AV31" s="170">
        <v>7.558</v>
      </c>
      <c r="AW31" s="170">
        <v>2.294</v>
      </c>
      <c r="AX31" s="170">
        <v>0</v>
      </c>
      <c r="AY31" s="170">
        <v>14.212</v>
      </c>
      <c r="AZ31" s="170">
        <v>2.765</v>
      </c>
      <c r="BA31" s="170">
        <v>0.429</v>
      </c>
      <c r="BB31" s="170">
        <v>1.356</v>
      </c>
      <c r="BC31" s="170">
        <v>0.33</v>
      </c>
      <c r="BD31" s="170">
        <v>1.978</v>
      </c>
      <c r="BE31" s="170">
        <v>2.226</v>
      </c>
      <c r="BF31" s="170">
        <v>0.438</v>
      </c>
      <c r="BG31" s="170">
        <v>8.793</v>
      </c>
      <c r="BH31" s="170">
        <v>24.376</v>
      </c>
      <c r="BI31" s="170">
        <v>25.424</v>
      </c>
      <c r="BJ31" s="170">
        <v>39.598</v>
      </c>
      <c r="BK31" s="170">
        <v>154.451</v>
      </c>
      <c r="BL31" s="170">
        <v>2.34</v>
      </c>
      <c r="BM31" s="170">
        <v>3.726</v>
      </c>
      <c r="BN31" s="170">
        <v>0.032</v>
      </c>
      <c r="BO31" s="170">
        <v>0.114</v>
      </c>
      <c r="BP31" s="170">
        <v>0.219</v>
      </c>
      <c r="BQ31" s="170">
        <v>0</v>
      </c>
      <c r="BR31" s="170"/>
      <c r="BS31" s="171">
        <v>22917.979</v>
      </c>
      <c r="BT31" s="172">
        <v>1187.254</v>
      </c>
      <c r="BU31" s="173">
        <v>0</v>
      </c>
      <c r="BV31" s="173">
        <v>0</v>
      </c>
      <c r="BW31" s="174">
        <v>1187.254</v>
      </c>
      <c r="BX31" s="173">
        <v>20.995</v>
      </c>
      <c r="BY31" s="173"/>
      <c r="BZ31" s="173">
        <v>-2387.202</v>
      </c>
      <c r="CA31" s="174">
        <v>-2387.202</v>
      </c>
      <c r="CB31" s="174">
        <v>-2366.2070000000003</v>
      </c>
      <c r="CC31" s="175"/>
      <c r="CD31" s="176"/>
      <c r="CE31" s="176"/>
      <c r="CF31" s="177"/>
      <c r="CG31" s="171">
        <v>18014.967</v>
      </c>
      <c r="CH31" s="174">
        <v>16836.014</v>
      </c>
      <c r="CI31" s="178">
        <v>39753.993</v>
      </c>
      <c r="CJ31" s="179"/>
      <c r="CK31" s="180"/>
    </row>
    <row r="32" spans="2:89" ht="13.5" customHeight="1">
      <c r="B32" s="166">
        <v>1</v>
      </c>
      <c r="C32" s="167"/>
      <c r="D32" s="181" t="s">
        <v>186</v>
      </c>
      <c r="E32" s="182" t="s">
        <v>111</v>
      </c>
      <c r="F32" s="170">
        <v>154.498</v>
      </c>
      <c r="G32" s="170">
        <v>1.033</v>
      </c>
      <c r="H32" s="170">
        <v>222.537</v>
      </c>
      <c r="I32" s="170">
        <v>33825.964</v>
      </c>
      <c r="J32" s="170">
        <v>3196.812</v>
      </c>
      <c r="K32" s="170">
        <v>458.984</v>
      </c>
      <c r="L32" s="170">
        <v>225.217</v>
      </c>
      <c r="M32" s="170">
        <v>477.857</v>
      </c>
      <c r="N32" s="170">
        <v>200.467</v>
      </c>
      <c r="O32" s="170"/>
      <c r="P32" s="170"/>
      <c r="Q32" s="170">
        <v>46027.995</v>
      </c>
      <c r="R32" s="170">
        <v>170.533</v>
      </c>
      <c r="S32" s="170">
        <v>5328.421</v>
      </c>
      <c r="T32" s="170">
        <v>3647.114</v>
      </c>
      <c r="U32" s="170">
        <v>785.532</v>
      </c>
      <c r="V32" s="170">
        <v>297.936</v>
      </c>
      <c r="W32" s="170">
        <v>484.275</v>
      </c>
      <c r="X32" s="170">
        <v>2459.513</v>
      </c>
      <c r="Y32" s="170">
        <v>344.118</v>
      </c>
      <c r="Z32" s="170">
        <v>512.706</v>
      </c>
      <c r="AA32" s="170">
        <v>432.696</v>
      </c>
      <c r="AB32" s="170">
        <v>741.928</v>
      </c>
      <c r="AC32" s="170">
        <v>267.354</v>
      </c>
      <c r="AD32" s="170">
        <v>12.666</v>
      </c>
      <c r="AE32" s="170">
        <v>193.513</v>
      </c>
      <c r="AF32" s="170">
        <v>2348.149</v>
      </c>
      <c r="AG32" s="170">
        <v>121.446</v>
      </c>
      <c r="AH32" s="170">
        <v>859.72</v>
      </c>
      <c r="AI32" s="170">
        <v>471.227</v>
      </c>
      <c r="AJ32" s="170">
        <v>1187.102</v>
      </c>
      <c r="AK32" s="170">
        <v>654.593</v>
      </c>
      <c r="AL32" s="170">
        <v>124.476</v>
      </c>
      <c r="AM32" s="170">
        <v>666.16</v>
      </c>
      <c r="AN32" s="170">
        <v>28.487</v>
      </c>
      <c r="AO32" s="170">
        <v>184.144</v>
      </c>
      <c r="AP32" s="170">
        <v>354.036</v>
      </c>
      <c r="AQ32" s="170">
        <v>39.358</v>
      </c>
      <c r="AR32" s="170">
        <v>1146.411</v>
      </c>
      <c r="AS32" s="170">
        <v>150.931</v>
      </c>
      <c r="AT32" s="170">
        <v>20.544</v>
      </c>
      <c r="AU32" s="170">
        <v>320.388</v>
      </c>
      <c r="AV32" s="170">
        <v>3.493</v>
      </c>
      <c r="AW32" s="170">
        <v>238.023</v>
      </c>
      <c r="AX32" s="170">
        <v>139.731</v>
      </c>
      <c r="AY32" s="170">
        <v>105.197</v>
      </c>
      <c r="AZ32" s="170">
        <v>438.556</v>
      </c>
      <c r="BA32" s="170">
        <v>34.176</v>
      </c>
      <c r="BB32" s="170">
        <v>62.974</v>
      </c>
      <c r="BC32" s="170">
        <v>56.519</v>
      </c>
      <c r="BD32" s="170">
        <v>209.24</v>
      </c>
      <c r="BE32" s="170">
        <v>62.857</v>
      </c>
      <c r="BF32" s="170">
        <v>68.874</v>
      </c>
      <c r="BG32" s="170">
        <v>170.226</v>
      </c>
      <c r="BH32" s="170">
        <v>285.459</v>
      </c>
      <c r="BI32" s="170">
        <v>72.899</v>
      </c>
      <c r="BJ32" s="170">
        <v>91.8</v>
      </c>
      <c r="BK32" s="170">
        <v>99.488</v>
      </c>
      <c r="BL32" s="170">
        <v>543.687</v>
      </c>
      <c r="BM32" s="170">
        <v>157.383</v>
      </c>
      <c r="BN32" s="170">
        <v>45.221</v>
      </c>
      <c r="BO32" s="170">
        <v>3.973</v>
      </c>
      <c r="BP32" s="170">
        <v>22.978</v>
      </c>
      <c r="BQ32" s="170">
        <v>0</v>
      </c>
      <c r="BR32" s="170"/>
      <c r="BS32" s="171">
        <v>112059.595</v>
      </c>
      <c r="BT32" s="172">
        <v>1179.693</v>
      </c>
      <c r="BU32" s="173">
        <v>0</v>
      </c>
      <c r="BV32" s="173">
        <v>44.727</v>
      </c>
      <c r="BW32" s="174">
        <v>1224.42</v>
      </c>
      <c r="BX32" s="173">
        <v>43693.849</v>
      </c>
      <c r="BY32" s="173"/>
      <c r="BZ32" s="173">
        <v>17025.185</v>
      </c>
      <c r="CA32" s="174">
        <v>17025.185</v>
      </c>
      <c r="CB32" s="174">
        <v>60719.034</v>
      </c>
      <c r="CC32" s="175"/>
      <c r="CD32" s="176"/>
      <c r="CE32" s="176"/>
      <c r="CF32" s="177"/>
      <c r="CG32" s="171">
        <v>456369.124</v>
      </c>
      <c r="CH32" s="174">
        <v>518312.578</v>
      </c>
      <c r="CI32" s="178">
        <v>630372.173</v>
      </c>
      <c r="CJ32" s="179"/>
      <c r="CK32" s="180"/>
    </row>
    <row r="33" spans="2:89" ht="12.75">
      <c r="B33" s="166">
        <v>1</v>
      </c>
      <c r="C33" s="167"/>
      <c r="D33" s="181" t="s">
        <v>187</v>
      </c>
      <c r="E33" s="182" t="s">
        <v>112</v>
      </c>
      <c r="F33" s="170">
        <v>6080.004</v>
      </c>
      <c r="G33" s="170">
        <v>0.834</v>
      </c>
      <c r="H33" s="170">
        <v>9728.509</v>
      </c>
      <c r="I33" s="170">
        <v>5657.208</v>
      </c>
      <c r="J33" s="170">
        <v>30963.39</v>
      </c>
      <c r="K33" s="170">
        <v>225.532</v>
      </c>
      <c r="L33" s="170">
        <v>121.031</v>
      </c>
      <c r="M33" s="170">
        <v>90.57</v>
      </c>
      <c r="N33" s="170">
        <v>69.696</v>
      </c>
      <c r="O33" s="170"/>
      <c r="P33" s="170"/>
      <c r="Q33" s="170">
        <v>647.266</v>
      </c>
      <c r="R33" s="170">
        <v>48.89</v>
      </c>
      <c r="S33" s="170">
        <v>341.99</v>
      </c>
      <c r="T33" s="170">
        <v>129.652</v>
      </c>
      <c r="U33" s="170">
        <v>282.779</v>
      </c>
      <c r="V33" s="170">
        <v>122.176</v>
      </c>
      <c r="W33" s="170">
        <v>166.666</v>
      </c>
      <c r="X33" s="170">
        <v>277.68</v>
      </c>
      <c r="Y33" s="170">
        <v>102.293</v>
      </c>
      <c r="Z33" s="170">
        <v>187.621</v>
      </c>
      <c r="AA33" s="170">
        <v>179.848</v>
      </c>
      <c r="AB33" s="170">
        <v>236.545</v>
      </c>
      <c r="AC33" s="170">
        <v>159.655</v>
      </c>
      <c r="AD33" s="170">
        <v>5.871</v>
      </c>
      <c r="AE33" s="170">
        <v>61.353</v>
      </c>
      <c r="AF33" s="170">
        <v>730.503</v>
      </c>
      <c r="AG33" s="170">
        <v>163.893</v>
      </c>
      <c r="AH33" s="170">
        <v>1049.471</v>
      </c>
      <c r="AI33" s="170">
        <v>412.276</v>
      </c>
      <c r="AJ33" s="170">
        <v>147.09</v>
      </c>
      <c r="AK33" s="170">
        <v>494.585</v>
      </c>
      <c r="AL33" s="170">
        <v>82.168</v>
      </c>
      <c r="AM33" s="170">
        <v>289.172</v>
      </c>
      <c r="AN33" s="170">
        <v>14.777</v>
      </c>
      <c r="AO33" s="170">
        <v>5316.375</v>
      </c>
      <c r="AP33" s="170">
        <v>354.334</v>
      </c>
      <c r="AQ33" s="170">
        <v>46.591</v>
      </c>
      <c r="AR33" s="170">
        <v>531.116</v>
      </c>
      <c r="AS33" s="170">
        <v>222.261</v>
      </c>
      <c r="AT33" s="170">
        <v>174.614</v>
      </c>
      <c r="AU33" s="170">
        <v>136.066</v>
      </c>
      <c r="AV33" s="170">
        <v>68.951</v>
      </c>
      <c r="AW33" s="170">
        <v>126.199</v>
      </c>
      <c r="AX33" s="170">
        <v>19.741</v>
      </c>
      <c r="AY33" s="170">
        <v>171.637</v>
      </c>
      <c r="AZ33" s="170">
        <v>219.769</v>
      </c>
      <c r="BA33" s="170">
        <v>18.769</v>
      </c>
      <c r="BB33" s="170">
        <v>45.013</v>
      </c>
      <c r="BC33" s="170">
        <v>28.729</v>
      </c>
      <c r="BD33" s="170">
        <v>67.226</v>
      </c>
      <c r="BE33" s="170">
        <v>46.104</v>
      </c>
      <c r="BF33" s="170">
        <v>25.331</v>
      </c>
      <c r="BG33" s="170">
        <v>153.521</v>
      </c>
      <c r="BH33" s="170">
        <v>576.667</v>
      </c>
      <c r="BI33" s="170">
        <v>267.308</v>
      </c>
      <c r="BJ33" s="170">
        <v>403.273</v>
      </c>
      <c r="BK33" s="170">
        <v>1303.894</v>
      </c>
      <c r="BL33" s="170">
        <v>247.14</v>
      </c>
      <c r="BM33" s="170">
        <v>117.214</v>
      </c>
      <c r="BN33" s="170">
        <v>38.135</v>
      </c>
      <c r="BO33" s="170">
        <v>3.257</v>
      </c>
      <c r="BP33" s="170">
        <v>12.435</v>
      </c>
      <c r="BQ33" s="170">
        <v>0</v>
      </c>
      <c r="BR33" s="170"/>
      <c r="BS33" s="171">
        <v>70012.664</v>
      </c>
      <c r="BT33" s="172">
        <v>69115.116</v>
      </c>
      <c r="BU33" s="173">
        <v>0</v>
      </c>
      <c r="BV33" s="173">
        <v>50.12</v>
      </c>
      <c r="BW33" s="174">
        <v>69165.23599999999</v>
      </c>
      <c r="BX33" s="173">
        <v>242.976</v>
      </c>
      <c r="BY33" s="173"/>
      <c r="BZ33" s="173">
        <v>6786.434</v>
      </c>
      <c r="CA33" s="174">
        <v>6786.434</v>
      </c>
      <c r="CB33" s="174">
        <v>7029.41</v>
      </c>
      <c r="CC33" s="175"/>
      <c r="CD33" s="176"/>
      <c r="CE33" s="176"/>
      <c r="CF33" s="177"/>
      <c r="CG33" s="171">
        <v>28137.829</v>
      </c>
      <c r="CH33" s="174">
        <v>104332.47499999999</v>
      </c>
      <c r="CI33" s="178">
        <v>174345.139</v>
      </c>
      <c r="CJ33" s="179"/>
      <c r="CK33" s="180"/>
    </row>
    <row r="34" spans="2:89" ht="12.75">
      <c r="B34" s="166">
        <v>1</v>
      </c>
      <c r="C34" s="167"/>
      <c r="D34" s="181" t="s">
        <v>188</v>
      </c>
      <c r="E34" s="182" t="s">
        <v>113</v>
      </c>
      <c r="F34" s="170">
        <v>50.918</v>
      </c>
      <c r="G34" s="170">
        <v>5.469</v>
      </c>
      <c r="H34" s="170">
        <v>401.594</v>
      </c>
      <c r="I34" s="170">
        <v>1759.815</v>
      </c>
      <c r="J34" s="170">
        <v>286.284</v>
      </c>
      <c r="K34" s="170">
        <v>868.703</v>
      </c>
      <c r="L34" s="170">
        <v>69.61</v>
      </c>
      <c r="M34" s="170">
        <v>34.668</v>
      </c>
      <c r="N34" s="170">
        <v>26.141</v>
      </c>
      <c r="O34" s="170"/>
      <c r="P34" s="170"/>
      <c r="Q34" s="170">
        <v>190.017</v>
      </c>
      <c r="R34" s="170">
        <v>65.282</v>
      </c>
      <c r="S34" s="170">
        <v>71.006</v>
      </c>
      <c r="T34" s="170">
        <v>186.725</v>
      </c>
      <c r="U34" s="170">
        <v>256.799</v>
      </c>
      <c r="V34" s="170">
        <v>57.584</v>
      </c>
      <c r="W34" s="170">
        <v>30.438</v>
      </c>
      <c r="X34" s="170">
        <v>158.144</v>
      </c>
      <c r="Y34" s="170">
        <v>31.834</v>
      </c>
      <c r="Z34" s="170">
        <v>121.934</v>
      </c>
      <c r="AA34" s="170">
        <v>556.986</v>
      </c>
      <c r="AB34" s="170">
        <v>150.249</v>
      </c>
      <c r="AC34" s="170">
        <v>222.123</v>
      </c>
      <c r="AD34" s="170">
        <v>50.582</v>
      </c>
      <c r="AE34" s="170">
        <v>313.41</v>
      </c>
      <c r="AF34" s="170">
        <v>1402.572</v>
      </c>
      <c r="AG34" s="170">
        <v>97.763</v>
      </c>
      <c r="AH34" s="170">
        <v>534.136</v>
      </c>
      <c r="AI34" s="170">
        <v>248.932</v>
      </c>
      <c r="AJ34" s="170">
        <v>112.353</v>
      </c>
      <c r="AK34" s="170">
        <v>1041.03</v>
      </c>
      <c r="AL34" s="170">
        <v>10.134</v>
      </c>
      <c r="AM34" s="170">
        <v>136.472</v>
      </c>
      <c r="AN34" s="170">
        <v>5.553</v>
      </c>
      <c r="AO34" s="170">
        <v>141.127</v>
      </c>
      <c r="AP34" s="170">
        <v>85.914</v>
      </c>
      <c r="AQ34" s="170">
        <v>237.37</v>
      </c>
      <c r="AR34" s="170">
        <v>58.294</v>
      </c>
      <c r="AS34" s="170">
        <v>103.751</v>
      </c>
      <c r="AT34" s="170">
        <v>5.252</v>
      </c>
      <c r="AU34" s="170">
        <v>4.101</v>
      </c>
      <c r="AV34" s="170">
        <v>0.789</v>
      </c>
      <c r="AW34" s="170">
        <v>27.992</v>
      </c>
      <c r="AX34" s="170">
        <v>68.139</v>
      </c>
      <c r="AY34" s="170">
        <v>73.692</v>
      </c>
      <c r="AZ34" s="170">
        <v>341.579</v>
      </c>
      <c r="BA34" s="170">
        <v>63.296</v>
      </c>
      <c r="BB34" s="170">
        <v>34.818</v>
      </c>
      <c r="BC34" s="170">
        <v>41.206</v>
      </c>
      <c r="BD34" s="170">
        <v>105.918</v>
      </c>
      <c r="BE34" s="170">
        <v>22.484</v>
      </c>
      <c r="BF34" s="170">
        <v>4.246</v>
      </c>
      <c r="BG34" s="170">
        <v>170.01</v>
      </c>
      <c r="BH34" s="170">
        <v>302.804</v>
      </c>
      <c r="BI34" s="170">
        <v>139.217</v>
      </c>
      <c r="BJ34" s="170">
        <v>309.704</v>
      </c>
      <c r="BK34" s="170">
        <v>932.032</v>
      </c>
      <c r="BL34" s="170">
        <v>594.55</v>
      </c>
      <c r="BM34" s="170">
        <v>350.919</v>
      </c>
      <c r="BN34" s="170">
        <v>325.151</v>
      </c>
      <c r="BO34" s="170">
        <v>20.627</v>
      </c>
      <c r="BP34" s="170">
        <v>5.575</v>
      </c>
      <c r="BQ34" s="170">
        <v>0</v>
      </c>
      <c r="BR34" s="170"/>
      <c r="BS34" s="171">
        <v>14125.817</v>
      </c>
      <c r="BT34" s="172">
        <v>32111.869</v>
      </c>
      <c r="BU34" s="173">
        <v>0</v>
      </c>
      <c r="BV34" s="173">
        <v>6.771</v>
      </c>
      <c r="BW34" s="174">
        <v>32118.64</v>
      </c>
      <c r="BX34" s="173">
        <v>379.275</v>
      </c>
      <c r="BY34" s="173"/>
      <c r="BZ34" s="173">
        <v>-18546.653</v>
      </c>
      <c r="CA34" s="174">
        <v>-18546.653</v>
      </c>
      <c r="CB34" s="174">
        <v>-18167.377999999997</v>
      </c>
      <c r="CC34" s="175"/>
      <c r="CD34" s="176"/>
      <c r="CE34" s="176"/>
      <c r="CF34" s="177"/>
      <c r="CG34" s="171">
        <v>1319.858</v>
      </c>
      <c r="CH34" s="174">
        <v>15271.12</v>
      </c>
      <c r="CI34" s="178">
        <v>29396.937</v>
      </c>
      <c r="CJ34" s="179"/>
      <c r="CK34" s="180"/>
    </row>
    <row r="35" spans="2:89" ht="12.75">
      <c r="B35" s="166">
        <v>1</v>
      </c>
      <c r="C35" s="167"/>
      <c r="D35" s="181" t="s">
        <v>189</v>
      </c>
      <c r="E35" s="182" t="s">
        <v>114</v>
      </c>
      <c r="F35" s="170">
        <v>20.35</v>
      </c>
      <c r="G35" s="170">
        <v>0.211</v>
      </c>
      <c r="H35" s="170">
        <v>125.754</v>
      </c>
      <c r="I35" s="170">
        <v>333.359</v>
      </c>
      <c r="J35" s="170">
        <v>85.194</v>
      </c>
      <c r="K35" s="170">
        <v>8.375</v>
      </c>
      <c r="L35" s="170">
        <v>4070.519</v>
      </c>
      <c r="M35" s="170">
        <v>352.044</v>
      </c>
      <c r="N35" s="170">
        <v>9.546</v>
      </c>
      <c r="O35" s="170"/>
      <c r="P35" s="170"/>
      <c r="Q35" s="170">
        <v>66.083</v>
      </c>
      <c r="R35" s="170">
        <v>10.657</v>
      </c>
      <c r="S35" s="170">
        <v>29.66</v>
      </c>
      <c r="T35" s="170">
        <v>13.627</v>
      </c>
      <c r="U35" s="170">
        <v>92.377</v>
      </c>
      <c r="V35" s="170">
        <v>9.741</v>
      </c>
      <c r="W35" s="170">
        <v>13.476</v>
      </c>
      <c r="X35" s="170">
        <v>29.13</v>
      </c>
      <c r="Y35" s="170">
        <v>19.053</v>
      </c>
      <c r="Z35" s="170">
        <v>40.969</v>
      </c>
      <c r="AA35" s="170">
        <v>818.141</v>
      </c>
      <c r="AB35" s="170">
        <v>19.012</v>
      </c>
      <c r="AC35" s="170">
        <v>68.641</v>
      </c>
      <c r="AD35" s="170">
        <v>35.473</v>
      </c>
      <c r="AE35" s="170">
        <v>123.599</v>
      </c>
      <c r="AF35" s="170">
        <v>19782.227</v>
      </c>
      <c r="AG35" s="170">
        <v>128.923</v>
      </c>
      <c r="AH35" s="170">
        <v>754.319</v>
      </c>
      <c r="AI35" s="170">
        <v>333.707</v>
      </c>
      <c r="AJ35" s="170">
        <v>13.807</v>
      </c>
      <c r="AK35" s="170">
        <v>47.828</v>
      </c>
      <c r="AL35" s="170">
        <v>14.469</v>
      </c>
      <c r="AM35" s="170">
        <v>43.067</v>
      </c>
      <c r="AN35" s="170">
        <v>1.035</v>
      </c>
      <c r="AO35" s="170">
        <v>41.405</v>
      </c>
      <c r="AP35" s="170">
        <v>33.117</v>
      </c>
      <c r="AQ35" s="170">
        <v>6.05</v>
      </c>
      <c r="AR35" s="170">
        <v>25.994</v>
      </c>
      <c r="AS35" s="170">
        <v>22.037</v>
      </c>
      <c r="AT35" s="170">
        <v>6.648</v>
      </c>
      <c r="AU35" s="170">
        <v>6.924</v>
      </c>
      <c r="AV35" s="170">
        <v>1.418</v>
      </c>
      <c r="AW35" s="170">
        <v>567.251</v>
      </c>
      <c r="AX35" s="170">
        <v>3271.841</v>
      </c>
      <c r="AY35" s="170">
        <v>20.168</v>
      </c>
      <c r="AZ35" s="170">
        <v>41.391</v>
      </c>
      <c r="BA35" s="170">
        <v>2.376</v>
      </c>
      <c r="BB35" s="170">
        <v>14.576</v>
      </c>
      <c r="BC35" s="170">
        <v>5.864</v>
      </c>
      <c r="BD35" s="170">
        <v>11.34</v>
      </c>
      <c r="BE35" s="170">
        <v>8.659</v>
      </c>
      <c r="BF35" s="170">
        <v>2.746</v>
      </c>
      <c r="BG35" s="170">
        <v>25.697</v>
      </c>
      <c r="BH35" s="170">
        <v>40.255</v>
      </c>
      <c r="BI35" s="170">
        <v>70.683</v>
      </c>
      <c r="BJ35" s="170">
        <v>32.761</v>
      </c>
      <c r="BK35" s="170">
        <v>80.346</v>
      </c>
      <c r="BL35" s="170">
        <v>164.472</v>
      </c>
      <c r="BM35" s="170">
        <v>51.624</v>
      </c>
      <c r="BN35" s="170">
        <v>22.208</v>
      </c>
      <c r="BO35" s="170">
        <v>0.701</v>
      </c>
      <c r="BP35" s="170">
        <v>55.881</v>
      </c>
      <c r="BQ35" s="170">
        <v>0</v>
      </c>
      <c r="BR35" s="170"/>
      <c r="BS35" s="171">
        <v>32148.806</v>
      </c>
      <c r="BT35" s="172">
        <v>514.471</v>
      </c>
      <c r="BU35" s="173">
        <v>0</v>
      </c>
      <c r="BV35" s="173">
        <v>10.519</v>
      </c>
      <c r="BW35" s="174">
        <v>524.99</v>
      </c>
      <c r="BX35" s="173">
        <v>2210.408</v>
      </c>
      <c r="BY35" s="173"/>
      <c r="BZ35" s="173">
        <v>-6450.513</v>
      </c>
      <c r="CA35" s="174">
        <v>-6450.513</v>
      </c>
      <c r="CB35" s="174">
        <v>-4240.105</v>
      </c>
      <c r="CC35" s="175"/>
      <c r="CD35" s="176"/>
      <c r="CE35" s="176"/>
      <c r="CF35" s="177"/>
      <c r="CG35" s="171">
        <v>1498.296</v>
      </c>
      <c r="CH35" s="174">
        <v>-2216.8189999999995</v>
      </c>
      <c r="CI35" s="178">
        <v>29931.987</v>
      </c>
      <c r="CJ35" s="179"/>
      <c r="CK35" s="180"/>
    </row>
    <row r="36" spans="2:89" ht="13.5" customHeight="1">
      <c r="B36" s="166">
        <v>1</v>
      </c>
      <c r="C36" s="167"/>
      <c r="D36" s="181" t="s">
        <v>190</v>
      </c>
      <c r="E36" s="182" t="s">
        <v>115</v>
      </c>
      <c r="F36" s="170">
        <v>91.051</v>
      </c>
      <c r="G36" s="170">
        <v>0.286</v>
      </c>
      <c r="H36" s="170">
        <v>620.486</v>
      </c>
      <c r="I36" s="170">
        <v>340.788</v>
      </c>
      <c r="J36" s="170">
        <v>200.818</v>
      </c>
      <c r="K36" s="170">
        <v>10.797</v>
      </c>
      <c r="L36" s="170">
        <v>34.673</v>
      </c>
      <c r="M36" s="170">
        <v>1241.379</v>
      </c>
      <c r="N36" s="170">
        <v>2645.233</v>
      </c>
      <c r="O36" s="170"/>
      <c r="P36" s="170"/>
      <c r="Q36" s="170">
        <v>184.584</v>
      </c>
      <c r="R36" s="170">
        <v>23.045</v>
      </c>
      <c r="S36" s="170">
        <v>92.868</v>
      </c>
      <c r="T36" s="170">
        <v>15.499</v>
      </c>
      <c r="U36" s="170">
        <v>58.558</v>
      </c>
      <c r="V36" s="170">
        <v>23.769</v>
      </c>
      <c r="W36" s="170">
        <v>14.494</v>
      </c>
      <c r="X36" s="170">
        <v>52.568</v>
      </c>
      <c r="Y36" s="170">
        <v>6.269</v>
      </c>
      <c r="Z36" s="170">
        <v>25.357</v>
      </c>
      <c r="AA36" s="170">
        <v>46.263</v>
      </c>
      <c r="AB36" s="170">
        <v>24.698</v>
      </c>
      <c r="AC36" s="170">
        <v>64.412</v>
      </c>
      <c r="AD36" s="170">
        <v>6.04</v>
      </c>
      <c r="AE36" s="170">
        <v>133.213</v>
      </c>
      <c r="AF36" s="170">
        <v>370.764</v>
      </c>
      <c r="AG36" s="170">
        <v>448.193</v>
      </c>
      <c r="AH36" s="170">
        <v>3523.352</v>
      </c>
      <c r="AI36" s="170">
        <v>1162.167</v>
      </c>
      <c r="AJ36" s="170">
        <v>13.755</v>
      </c>
      <c r="AK36" s="170">
        <v>59.978</v>
      </c>
      <c r="AL36" s="170">
        <v>29.577</v>
      </c>
      <c r="AM36" s="170">
        <v>65.628</v>
      </c>
      <c r="AN36" s="170">
        <v>195.798</v>
      </c>
      <c r="AO36" s="170">
        <v>160.07</v>
      </c>
      <c r="AP36" s="170">
        <v>365.965</v>
      </c>
      <c r="AQ36" s="170">
        <v>37.441</v>
      </c>
      <c r="AR36" s="170">
        <v>35.587</v>
      </c>
      <c r="AS36" s="170">
        <v>106.091</v>
      </c>
      <c r="AT36" s="170">
        <v>15.354</v>
      </c>
      <c r="AU36" s="170">
        <v>38.256</v>
      </c>
      <c r="AV36" s="170">
        <v>2.217</v>
      </c>
      <c r="AW36" s="170">
        <v>302.288</v>
      </c>
      <c r="AX36" s="170">
        <v>72.625</v>
      </c>
      <c r="AY36" s="170">
        <v>55.751</v>
      </c>
      <c r="AZ36" s="170">
        <v>182.321</v>
      </c>
      <c r="BA36" s="170">
        <v>5.192</v>
      </c>
      <c r="BB36" s="170">
        <v>372.992</v>
      </c>
      <c r="BC36" s="170">
        <v>14.387</v>
      </c>
      <c r="BD36" s="170">
        <v>37.398</v>
      </c>
      <c r="BE36" s="170">
        <v>32.723</v>
      </c>
      <c r="BF36" s="170">
        <v>5.04</v>
      </c>
      <c r="BG36" s="170">
        <v>77.086</v>
      </c>
      <c r="BH36" s="170">
        <v>275.106</v>
      </c>
      <c r="BI36" s="170">
        <v>89.48</v>
      </c>
      <c r="BJ36" s="170">
        <v>80.815</v>
      </c>
      <c r="BK36" s="170">
        <v>236.046</v>
      </c>
      <c r="BL36" s="170">
        <v>44.412</v>
      </c>
      <c r="BM36" s="170">
        <v>15.99</v>
      </c>
      <c r="BN36" s="170">
        <v>37.414</v>
      </c>
      <c r="BO36" s="170">
        <v>1.161</v>
      </c>
      <c r="BP36" s="170">
        <v>5.524</v>
      </c>
      <c r="BQ36" s="170">
        <v>0</v>
      </c>
      <c r="BR36" s="170"/>
      <c r="BS36" s="171">
        <v>14531.092</v>
      </c>
      <c r="BT36" s="172">
        <v>3656.046</v>
      </c>
      <c r="BU36" s="173">
        <v>0</v>
      </c>
      <c r="BV36" s="173">
        <v>0.999</v>
      </c>
      <c r="BW36" s="174">
        <v>3657.0449999999996</v>
      </c>
      <c r="BX36" s="173">
        <v>17.457</v>
      </c>
      <c r="BY36" s="173"/>
      <c r="BZ36" s="173">
        <v>-4678.043</v>
      </c>
      <c r="CA36" s="174">
        <v>-4678.043</v>
      </c>
      <c r="CB36" s="174">
        <v>-4660.585999999999</v>
      </c>
      <c r="CC36" s="175"/>
      <c r="CD36" s="176"/>
      <c r="CE36" s="176"/>
      <c r="CF36" s="177"/>
      <c r="CG36" s="171">
        <v>8739.46</v>
      </c>
      <c r="CH36" s="174">
        <v>7735.919</v>
      </c>
      <c r="CI36" s="178">
        <v>22267.011</v>
      </c>
      <c r="CJ36" s="179"/>
      <c r="CK36" s="180"/>
    </row>
    <row r="37" spans="2:89" ht="12.75">
      <c r="B37" s="166">
        <v>1</v>
      </c>
      <c r="C37" s="167"/>
      <c r="D37" s="181" t="s">
        <v>191</v>
      </c>
      <c r="E37" s="182" t="s">
        <v>116</v>
      </c>
      <c r="F37" s="170">
        <v>0.875</v>
      </c>
      <c r="G37" s="170">
        <v>0.04</v>
      </c>
      <c r="H37" s="170">
        <v>3.05</v>
      </c>
      <c r="I37" s="170">
        <v>220.533</v>
      </c>
      <c r="J37" s="170">
        <v>33.605</v>
      </c>
      <c r="K37" s="170">
        <v>5.067</v>
      </c>
      <c r="L37" s="170">
        <v>2.888</v>
      </c>
      <c r="M37" s="170">
        <v>6.202</v>
      </c>
      <c r="N37" s="170">
        <v>543.846</v>
      </c>
      <c r="O37" s="170"/>
      <c r="P37" s="170"/>
      <c r="Q37" s="170">
        <v>13.679</v>
      </c>
      <c r="R37" s="170">
        <v>1.339</v>
      </c>
      <c r="S37" s="170">
        <v>11.989</v>
      </c>
      <c r="T37" s="170">
        <v>4.327</v>
      </c>
      <c r="U37" s="170">
        <v>9.421</v>
      </c>
      <c r="V37" s="170">
        <v>3.837</v>
      </c>
      <c r="W37" s="170">
        <v>5.69</v>
      </c>
      <c r="X37" s="170">
        <v>8.484</v>
      </c>
      <c r="Y37" s="170">
        <v>3.795</v>
      </c>
      <c r="Z37" s="170">
        <v>6.198</v>
      </c>
      <c r="AA37" s="170">
        <v>4.855</v>
      </c>
      <c r="AB37" s="170">
        <v>8.795</v>
      </c>
      <c r="AC37" s="170">
        <v>2.895</v>
      </c>
      <c r="AD37" s="170">
        <v>0.276</v>
      </c>
      <c r="AE37" s="170">
        <v>2.356</v>
      </c>
      <c r="AF37" s="170">
        <v>49.113</v>
      </c>
      <c r="AG37" s="170">
        <v>114.375</v>
      </c>
      <c r="AH37" s="170">
        <v>542.647</v>
      </c>
      <c r="AI37" s="170">
        <v>805.201</v>
      </c>
      <c r="AJ37" s="170">
        <v>55.7</v>
      </c>
      <c r="AK37" s="170">
        <v>4.122</v>
      </c>
      <c r="AL37" s="170">
        <v>51.638</v>
      </c>
      <c r="AM37" s="170">
        <v>46.064</v>
      </c>
      <c r="AN37" s="170">
        <v>31.652</v>
      </c>
      <c r="AO37" s="170">
        <v>5.916</v>
      </c>
      <c r="AP37" s="170">
        <v>4795.427</v>
      </c>
      <c r="AQ37" s="170">
        <v>270.848</v>
      </c>
      <c r="AR37" s="170">
        <v>13.579</v>
      </c>
      <c r="AS37" s="170">
        <v>212.128</v>
      </c>
      <c r="AT37" s="170">
        <v>1.208</v>
      </c>
      <c r="AU37" s="170">
        <v>3.684</v>
      </c>
      <c r="AV37" s="170">
        <v>0.27</v>
      </c>
      <c r="AW37" s="170">
        <v>9.872</v>
      </c>
      <c r="AX37" s="170">
        <v>0.613</v>
      </c>
      <c r="AY37" s="170">
        <v>3.933</v>
      </c>
      <c r="AZ37" s="170">
        <v>766.271</v>
      </c>
      <c r="BA37" s="170">
        <v>2.587</v>
      </c>
      <c r="BB37" s="170">
        <v>4448.193</v>
      </c>
      <c r="BC37" s="170">
        <v>36.208</v>
      </c>
      <c r="BD37" s="170">
        <v>3.69</v>
      </c>
      <c r="BE37" s="170">
        <v>115.97</v>
      </c>
      <c r="BF37" s="170">
        <v>0.914</v>
      </c>
      <c r="BG37" s="170">
        <v>400.784</v>
      </c>
      <c r="BH37" s="170">
        <v>653.457</v>
      </c>
      <c r="BI37" s="170">
        <v>180.199</v>
      </c>
      <c r="BJ37" s="170">
        <v>3.98</v>
      </c>
      <c r="BK37" s="170">
        <v>4.418</v>
      </c>
      <c r="BL37" s="170">
        <v>228.56</v>
      </c>
      <c r="BM37" s="170">
        <v>153.588</v>
      </c>
      <c r="BN37" s="170">
        <v>158.915</v>
      </c>
      <c r="BO37" s="170">
        <v>0.114</v>
      </c>
      <c r="BP37" s="170">
        <v>42.956</v>
      </c>
      <c r="BQ37" s="170">
        <v>0</v>
      </c>
      <c r="BR37" s="170"/>
      <c r="BS37" s="171">
        <v>15122.836</v>
      </c>
      <c r="BT37" s="172">
        <v>47.492</v>
      </c>
      <c r="BU37" s="173">
        <v>0</v>
      </c>
      <c r="BV37" s="173">
        <v>1.557</v>
      </c>
      <c r="BW37" s="174">
        <v>49.049</v>
      </c>
      <c r="BX37" s="173">
        <v>23.851</v>
      </c>
      <c r="BY37" s="173"/>
      <c r="BZ37" s="173">
        <v>-4319.359</v>
      </c>
      <c r="CA37" s="174">
        <v>-4319.359</v>
      </c>
      <c r="CB37" s="174">
        <v>-4295.508000000001</v>
      </c>
      <c r="CC37" s="175"/>
      <c r="CD37" s="176"/>
      <c r="CE37" s="176"/>
      <c r="CF37" s="177"/>
      <c r="CG37" s="171">
        <v>66.615</v>
      </c>
      <c r="CH37" s="174">
        <v>-4179.844000000001</v>
      </c>
      <c r="CI37" s="178">
        <v>10942.991999999998</v>
      </c>
      <c r="CJ37" s="179"/>
      <c r="CK37" s="180"/>
    </row>
    <row r="38" spans="2:89" ht="12.75">
      <c r="B38" s="166">
        <v>1</v>
      </c>
      <c r="C38" s="167"/>
      <c r="D38" s="181" t="s">
        <v>192</v>
      </c>
      <c r="E38" s="182" t="s">
        <v>117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>
      <c r="B39" s="166">
        <v>1</v>
      </c>
      <c r="C39" s="167"/>
      <c r="D39" s="181" t="s">
        <v>193</v>
      </c>
      <c r="E39" s="182" t="s">
        <v>118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>
      <c r="B40" s="166">
        <v>1</v>
      </c>
      <c r="C40" s="167"/>
      <c r="D40" s="181" t="s">
        <v>194</v>
      </c>
      <c r="E40" s="182" t="s">
        <v>119</v>
      </c>
      <c r="F40" s="170">
        <v>2527.205</v>
      </c>
      <c r="G40" s="170">
        <v>85.945</v>
      </c>
      <c r="H40" s="170">
        <v>1457.531</v>
      </c>
      <c r="I40" s="170">
        <v>5750.908</v>
      </c>
      <c r="J40" s="170">
        <v>1389.7</v>
      </c>
      <c r="K40" s="170">
        <v>135.284</v>
      </c>
      <c r="L40" s="170">
        <v>823.702</v>
      </c>
      <c r="M40" s="170">
        <v>2138.188</v>
      </c>
      <c r="N40" s="170">
        <v>242.646</v>
      </c>
      <c r="O40" s="170"/>
      <c r="P40" s="170"/>
      <c r="Q40" s="170">
        <v>16749.677</v>
      </c>
      <c r="R40" s="170">
        <v>2597.389</v>
      </c>
      <c r="S40" s="170">
        <v>784.682</v>
      </c>
      <c r="T40" s="170">
        <v>896.349</v>
      </c>
      <c r="U40" s="170">
        <v>572.628</v>
      </c>
      <c r="V40" s="170">
        <v>1346.799</v>
      </c>
      <c r="W40" s="170">
        <v>555.371</v>
      </c>
      <c r="X40" s="170">
        <v>763.046</v>
      </c>
      <c r="Y40" s="170">
        <v>220.244</v>
      </c>
      <c r="Z40" s="170">
        <v>564.558</v>
      </c>
      <c r="AA40" s="170">
        <v>259.606</v>
      </c>
      <c r="AB40" s="170">
        <v>344.145</v>
      </c>
      <c r="AC40" s="170">
        <v>360.406</v>
      </c>
      <c r="AD40" s="170">
        <v>111.356</v>
      </c>
      <c r="AE40" s="170">
        <v>748.514</v>
      </c>
      <c r="AF40" s="170">
        <v>4825.294</v>
      </c>
      <c r="AG40" s="170">
        <v>1724.914</v>
      </c>
      <c r="AH40" s="170">
        <v>2349.836</v>
      </c>
      <c r="AI40" s="170">
        <v>1783.1</v>
      </c>
      <c r="AJ40" s="170">
        <v>2670.327</v>
      </c>
      <c r="AK40" s="170">
        <v>10019.199</v>
      </c>
      <c r="AL40" s="170">
        <v>3975.764</v>
      </c>
      <c r="AM40" s="170">
        <v>2069.475</v>
      </c>
      <c r="AN40" s="170">
        <v>272.692</v>
      </c>
      <c r="AO40" s="170">
        <v>508.154</v>
      </c>
      <c r="AP40" s="170">
        <v>204.129</v>
      </c>
      <c r="AQ40" s="170">
        <v>256.675</v>
      </c>
      <c r="AR40" s="170">
        <v>233.292</v>
      </c>
      <c r="AS40" s="170">
        <v>227.214</v>
      </c>
      <c r="AT40" s="170">
        <v>30.597</v>
      </c>
      <c r="AU40" s="170">
        <v>38.935</v>
      </c>
      <c r="AV40" s="170">
        <v>4.637</v>
      </c>
      <c r="AW40" s="170">
        <v>589.646</v>
      </c>
      <c r="AX40" s="170">
        <v>537.996</v>
      </c>
      <c r="AY40" s="170">
        <v>137.211</v>
      </c>
      <c r="AZ40" s="170">
        <v>239.475</v>
      </c>
      <c r="BA40" s="170">
        <v>36.946</v>
      </c>
      <c r="BB40" s="170">
        <v>354.696</v>
      </c>
      <c r="BC40" s="170">
        <v>301.18</v>
      </c>
      <c r="BD40" s="170">
        <v>179.528</v>
      </c>
      <c r="BE40" s="170">
        <v>53.989</v>
      </c>
      <c r="BF40" s="170">
        <v>20.51</v>
      </c>
      <c r="BG40" s="170">
        <v>1202.385</v>
      </c>
      <c r="BH40" s="170">
        <v>1267.2</v>
      </c>
      <c r="BI40" s="170">
        <v>1035.981</v>
      </c>
      <c r="BJ40" s="170">
        <v>6711.094</v>
      </c>
      <c r="BK40" s="170">
        <v>1326.003</v>
      </c>
      <c r="BL40" s="170">
        <v>363.174</v>
      </c>
      <c r="BM40" s="170">
        <v>153.035</v>
      </c>
      <c r="BN40" s="170">
        <v>169.492</v>
      </c>
      <c r="BO40" s="170">
        <v>9.162</v>
      </c>
      <c r="BP40" s="170">
        <v>226.635</v>
      </c>
      <c r="BQ40" s="170">
        <v>0</v>
      </c>
      <c r="BR40" s="170"/>
      <c r="BS40" s="171">
        <v>87535.451</v>
      </c>
      <c r="BT40" s="172">
        <v>18610.321</v>
      </c>
      <c r="BU40" s="173">
        <v>0</v>
      </c>
      <c r="BV40" s="173">
        <v>3765.426</v>
      </c>
      <c r="BW40" s="174">
        <v>22375.747</v>
      </c>
      <c r="BX40" s="173">
        <v>740.606</v>
      </c>
      <c r="BY40" s="173"/>
      <c r="BZ40" s="173">
        <v>14551.733</v>
      </c>
      <c r="CA40" s="174">
        <v>14551.733</v>
      </c>
      <c r="CB40" s="174">
        <v>15292.339</v>
      </c>
      <c r="CC40" s="175"/>
      <c r="CD40" s="176"/>
      <c r="CE40" s="176"/>
      <c r="CF40" s="177"/>
      <c r="CG40" s="171">
        <v>49566.425</v>
      </c>
      <c r="CH40" s="174">
        <v>87234.511</v>
      </c>
      <c r="CI40" s="178">
        <v>174769.962</v>
      </c>
      <c r="CJ40" s="179"/>
      <c r="CK40" s="180"/>
    </row>
    <row r="41" spans="2:89" ht="13.5" customHeight="1">
      <c r="B41" s="166">
        <v>1</v>
      </c>
      <c r="C41" s="167"/>
      <c r="D41" s="181" t="s">
        <v>195</v>
      </c>
      <c r="E41" s="182" t="s">
        <v>120</v>
      </c>
      <c r="F41" s="170">
        <v>301.551</v>
      </c>
      <c r="G41" s="170">
        <v>2.52</v>
      </c>
      <c r="H41" s="170">
        <v>455.584</v>
      </c>
      <c r="I41" s="170">
        <v>1092.584</v>
      </c>
      <c r="J41" s="170">
        <v>574.849</v>
      </c>
      <c r="K41" s="170">
        <v>31.983</v>
      </c>
      <c r="L41" s="170">
        <v>65.269</v>
      </c>
      <c r="M41" s="170">
        <v>37.27</v>
      </c>
      <c r="N41" s="170">
        <v>95.465</v>
      </c>
      <c r="O41" s="170"/>
      <c r="P41" s="170"/>
      <c r="Q41" s="170">
        <v>249.729</v>
      </c>
      <c r="R41" s="170">
        <v>442.669</v>
      </c>
      <c r="S41" s="170">
        <v>47.311</v>
      </c>
      <c r="T41" s="170">
        <v>79.046</v>
      </c>
      <c r="U41" s="170">
        <v>126.247</v>
      </c>
      <c r="V41" s="170">
        <v>33.526</v>
      </c>
      <c r="W41" s="170">
        <v>51.141</v>
      </c>
      <c r="X41" s="170">
        <v>503.546</v>
      </c>
      <c r="Y41" s="170">
        <v>47.952</v>
      </c>
      <c r="Z41" s="170">
        <v>61.261</v>
      </c>
      <c r="AA41" s="170">
        <v>276.616</v>
      </c>
      <c r="AB41" s="170">
        <v>131.798</v>
      </c>
      <c r="AC41" s="170">
        <v>168.179</v>
      </c>
      <c r="AD41" s="170">
        <v>26.191</v>
      </c>
      <c r="AE41" s="170">
        <v>1194.442</v>
      </c>
      <c r="AF41" s="170">
        <v>4299.722</v>
      </c>
      <c r="AG41" s="170">
        <v>329.402</v>
      </c>
      <c r="AH41" s="170">
        <v>2066.4</v>
      </c>
      <c r="AI41" s="170">
        <v>973.999</v>
      </c>
      <c r="AJ41" s="170">
        <v>2286.582</v>
      </c>
      <c r="AK41" s="170">
        <v>161.404</v>
      </c>
      <c r="AL41" s="170">
        <v>44.205</v>
      </c>
      <c r="AM41" s="170">
        <v>125.935</v>
      </c>
      <c r="AN41" s="170">
        <v>12.425</v>
      </c>
      <c r="AO41" s="170">
        <v>335.828</v>
      </c>
      <c r="AP41" s="170">
        <v>160.303</v>
      </c>
      <c r="AQ41" s="170">
        <v>42.819</v>
      </c>
      <c r="AR41" s="170">
        <v>100.846</v>
      </c>
      <c r="AS41" s="170">
        <v>131.848</v>
      </c>
      <c r="AT41" s="170">
        <v>17.668</v>
      </c>
      <c r="AU41" s="170">
        <v>12.602</v>
      </c>
      <c r="AV41" s="170">
        <v>3.374</v>
      </c>
      <c r="AW41" s="170">
        <v>279.085</v>
      </c>
      <c r="AX41" s="170">
        <v>457.381</v>
      </c>
      <c r="AY41" s="170">
        <v>131.339</v>
      </c>
      <c r="AZ41" s="170">
        <v>293.751</v>
      </c>
      <c r="BA41" s="170">
        <v>28.422</v>
      </c>
      <c r="BB41" s="170">
        <v>79.22</v>
      </c>
      <c r="BC41" s="170">
        <v>50.354</v>
      </c>
      <c r="BD41" s="170">
        <v>58.124</v>
      </c>
      <c r="BE41" s="170">
        <v>59.164</v>
      </c>
      <c r="BF41" s="170">
        <v>6.646</v>
      </c>
      <c r="BG41" s="170">
        <v>382.214</v>
      </c>
      <c r="BH41" s="170">
        <v>216.808</v>
      </c>
      <c r="BI41" s="170">
        <v>205.819</v>
      </c>
      <c r="BJ41" s="170">
        <v>159.567</v>
      </c>
      <c r="BK41" s="170">
        <v>249.291</v>
      </c>
      <c r="BL41" s="170">
        <v>50.235</v>
      </c>
      <c r="BM41" s="170">
        <v>65.69</v>
      </c>
      <c r="BN41" s="170">
        <v>58.541</v>
      </c>
      <c r="BO41" s="170">
        <v>1.878</v>
      </c>
      <c r="BP41" s="170">
        <v>8.572</v>
      </c>
      <c r="BQ41" s="170">
        <v>0</v>
      </c>
      <c r="BR41" s="170"/>
      <c r="BS41" s="171">
        <v>20044.192</v>
      </c>
      <c r="BT41" s="172">
        <v>2246.229</v>
      </c>
      <c r="BU41" s="173">
        <v>0</v>
      </c>
      <c r="BV41" s="173">
        <v>282.622</v>
      </c>
      <c r="BW41" s="174">
        <v>2528.8509999999997</v>
      </c>
      <c r="BX41" s="173">
        <v>144.331</v>
      </c>
      <c r="BY41" s="173"/>
      <c r="BZ41" s="173">
        <v>-2228.716</v>
      </c>
      <c r="CA41" s="174">
        <v>-2228.716</v>
      </c>
      <c r="CB41" s="174">
        <v>-2084.385</v>
      </c>
      <c r="CC41" s="175"/>
      <c r="CD41" s="176"/>
      <c r="CE41" s="176"/>
      <c r="CF41" s="177"/>
      <c r="CG41" s="171">
        <v>2533.379</v>
      </c>
      <c r="CH41" s="174">
        <v>2977.845</v>
      </c>
      <c r="CI41" s="178">
        <v>23022.037</v>
      </c>
      <c r="CJ41" s="179"/>
      <c r="CK41" s="180"/>
    </row>
    <row r="42" spans="2:89" ht="13.5" customHeight="1">
      <c r="B42" s="166">
        <v>1</v>
      </c>
      <c r="C42" s="167"/>
      <c r="D42" s="181" t="s">
        <v>196</v>
      </c>
      <c r="E42" s="182" t="s">
        <v>121</v>
      </c>
      <c r="F42" s="170">
        <v>51.639</v>
      </c>
      <c r="G42" s="170">
        <v>1.232</v>
      </c>
      <c r="H42" s="170">
        <v>105.073</v>
      </c>
      <c r="I42" s="170">
        <v>2221.452</v>
      </c>
      <c r="J42" s="170">
        <v>228.587</v>
      </c>
      <c r="K42" s="170">
        <v>22.003</v>
      </c>
      <c r="L42" s="170">
        <v>561.324</v>
      </c>
      <c r="M42" s="170">
        <v>167.555</v>
      </c>
      <c r="N42" s="170">
        <v>13.441</v>
      </c>
      <c r="O42" s="170"/>
      <c r="P42" s="170"/>
      <c r="Q42" s="170">
        <v>1758.867</v>
      </c>
      <c r="R42" s="170">
        <v>71.657</v>
      </c>
      <c r="S42" s="170">
        <v>2559.739</v>
      </c>
      <c r="T42" s="170">
        <v>83.499</v>
      </c>
      <c r="U42" s="170">
        <v>434.929</v>
      </c>
      <c r="V42" s="170">
        <v>172.009</v>
      </c>
      <c r="W42" s="170">
        <v>77.453</v>
      </c>
      <c r="X42" s="170">
        <v>397.369</v>
      </c>
      <c r="Y42" s="170">
        <v>44.674</v>
      </c>
      <c r="Z42" s="170">
        <v>147.353</v>
      </c>
      <c r="AA42" s="170">
        <v>34.569</v>
      </c>
      <c r="AB42" s="170">
        <v>134.032</v>
      </c>
      <c r="AC42" s="170">
        <v>37.988</v>
      </c>
      <c r="AD42" s="170">
        <v>24.451</v>
      </c>
      <c r="AE42" s="170">
        <v>55.041</v>
      </c>
      <c r="AF42" s="170">
        <v>13440.43</v>
      </c>
      <c r="AG42" s="170">
        <v>78.335</v>
      </c>
      <c r="AH42" s="170">
        <v>1583.87</v>
      </c>
      <c r="AI42" s="170">
        <v>173.276</v>
      </c>
      <c r="AJ42" s="170">
        <v>31.641</v>
      </c>
      <c r="AK42" s="170">
        <v>67.988</v>
      </c>
      <c r="AL42" s="170">
        <v>10.637</v>
      </c>
      <c r="AM42" s="170">
        <v>2896.718</v>
      </c>
      <c r="AN42" s="170">
        <v>2.193</v>
      </c>
      <c r="AO42" s="170">
        <v>364.982</v>
      </c>
      <c r="AP42" s="170">
        <v>43.963</v>
      </c>
      <c r="AQ42" s="170">
        <v>13.242</v>
      </c>
      <c r="AR42" s="170">
        <v>52.635</v>
      </c>
      <c r="AS42" s="170">
        <v>32.881</v>
      </c>
      <c r="AT42" s="170">
        <v>12.996</v>
      </c>
      <c r="AU42" s="170">
        <v>12.165</v>
      </c>
      <c r="AV42" s="170">
        <v>5.085</v>
      </c>
      <c r="AW42" s="170">
        <v>204.742</v>
      </c>
      <c r="AX42" s="170">
        <v>1161.068</v>
      </c>
      <c r="AY42" s="170">
        <v>22.259</v>
      </c>
      <c r="AZ42" s="170">
        <v>72.165</v>
      </c>
      <c r="BA42" s="170">
        <v>10.416</v>
      </c>
      <c r="BB42" s="170">
        <v>11.21</v>
      </c>
      <c r="BC42" s="170">
        <v>8.9</v>
      </c>
      <c r="BD42" s="170">
        <v>20.392</v>
      </c>
      <c r="BE42" s="170">
        <v>8.019</v>
      </c>
      <c r="BF42" s="170">
        <v>2.977</v>
      </c>
      <c r="BG42" s="170">
        <v>38.446</v>
      </c>
      <c r="BH42" s="170">
        <v>311.439</v>
      </c>
      <c r="BI42" s="170">
        <v>207.713</v>
      </c>
      <c r="BJ42" s="170">
        <v>65.708</v>
      </c>
      <c r="BK42" s="170">
        <v>108.806</v>
      </c>
      <c r="BL42" s="170">
        <v>30.441</v>
      </c>
      <c r="BM42" s="170">
        <v>31.25</v>
      </c>
      <c r="BN42" s="170">
        <v>7.533</v>
      </c>
      <c r="BO42" s="170">
        <v>0.728</v>
      </c>
      <c r="BP42" s="170">
        <v>2.28</v>
      </c>
      <c r="BQ42" s="170">
        <v>0</v>
      </c>
      <c r="BR42" s="170"/>
      <c r="BS42" s="171">
        <v>30555.465</v>
      </c>
      <c r="BT42" s="172">
        <v>1827.412</v>
      </c>
      <c r="BU42" s="173">
        <v>0</v>
      </c>
      <c r="BV42" s="173">
        <v>24.134</v>
      </c>
      <c r="BW42" s="174">
        <v>1851.546</v>
      </c>
      <c r="BX42" s="173">
        <v>607.541</v>
      </c>
      <c r="BY42" s="173"/>
      <c r="BZ42" s="173">
        <v>-3512.107</v>
      </c>
      <c r="CA42" s="174">
        <v>-3512.107</v>
      </c>
      <c r="CB42" s="174">
        <v>-2904.566</v>
      </c>
      <c r="CC42" s="175"/>
      <c r="CD42" s="176"/>
      <c r="CE42" s="176"/>
      <c r="CF42" s="177"/>
      <c r="CG42" s="171">
        <v>1499.57</v>
      </c>
      <c r="CH42" s="174">
        <v>446.55</v>
      </c>
      <c r="CI42" s="178">
        <v>31002.015</v>
      </c>
      <c r="CJ42" s="179"/>
      <c r="CK42" s="180"/>
    </row>
    <row r="43" spans="2:89" ht="13.5" customHeight="1">
      <c r="B43" s="166">
        <v>1</v>
      </c>
      <c r="C43" s="167"/>
      <c r="D43" s="181" t="s">
        <v>197</v>
      </c>
      <c r="E43" s="182" t="s">
        <v>122</v>
      </c>
      <c r="F43" s="170">
        <v>6.61</v>
      </c>
      <c r="G43" s="170">
        <v>0.177</v>
      </c>
      <c r="H43" s="170">
        <v>86.851</v>
      </c>
      <c r="I43" s="170">
        <v>1801.398</v>
      </c>
      <c r="J43" s="170">
        <v>43.605</v>
      </c>
      <c r="K43" s="170">
        <v>91.707</v>
      </c>
      <c r="L43" s="170">
        <v>173.65</v>
      </c>
      <c r="M43" s="170">
        <v>6.557</v>
      </c>
      <c r="N43" s="170">
        <v>58.289</v>
      </c>
      <c r="O43" s="170"/>
      <c r="P43" s="170"/>
      <c r="Q43" s="170">
        <v>80.681</v>
      </c>
      <c r="R43" s="170">
        <v>131.245</v>
      </c>
      <c r="S43" s="170">
        <v>506.959</v>
      </c>
      <c r="T43" s="170">
        <v>19474.295</v>
      </c>
      <c r="U43" s="170">
        <v>6982.932</v>
      </c>
      <c r="V43" s="170">
        <v>213.565</v>
      </c>
      <c r="W43" s="170">
        <v>2516.989</v>
      </c>
      <c r="X43" s="170">
        <v>3965.299</v>
      </c>
      <c r="Y43" s="170">
        <v>819.756</v>
      </c>
      <c r="Z43" s="170">
        <v>3574.202</v>
      </c>
      <c r="AA43" s="170">
        <v>395.062</v>
      </c>
      <c r="AB43" s="170">
        <v>802.082</v>
      </c>
      <c r="AC43" s="170">
        <v>2.529</v>
      </c>
      <c r="AD43" s="170">
        <v>156.83</v>
      </c>
      <c r="AE43" s="170">
        <v>222.881</v>
      </c>
      <c r="AF43" s="170">
        <v>582.067</v>
      </c>
      <c r="AG43" s="170">
        <v>70.487</v>
      </c>
      <c r="AH43" s="170">
        <v>389.317</v>
      </c>
      <c r="AI43" s="170">
        <v>161.143</v>
      </c>
      <c r="AJ43" s="170">
        <v>7.224</v>
      </c>
      <c r="AK43" s="170">
        <v>2.57</v>
      </c>
      <c r="AL43" s="170">
        <v>3.057</v>
      </c>
      <c r="AM43" s="170">
        <v>3282.576</v>
      </c>
      <c r="AN43" s="170">
        <v>0.609</v>
      </c>
      <c r="AO43" s="170">
        <v>5.531</v>
      </c>
      <c r="AP43" s="170">
        <v>28.909</v>
      </c>
      <c r="AQ43" s="170">
        <v>0.996</v>
      </c>
      <c r="AR43" s="170">
        <v>28.087</v>
      </c>
      <c r="AS43" s="170">
        <v>4.596</v>
      </c>
      <c r="AT43" s="170">
        <v>0.933</v>
      </c>
      <c r="AU43" s="170">
        <v>7.887</v>
      </c>
      <c r="AV43" s="170">
        <v>0.174</v>
      </c>
      <c r="AW43" s="170">
        <v>8.353</v>
      </c>
      <c r="AX43" s="170">
        <v>0.277</v>
      </c>
      <c r="AY43" s="170">
        <v>3.091</v>
      </c>
      <c r="AZ43" s="170">
        <v>11.348</v>
      </c>
      <c r="BA43" s="170">
        <v>0.891</v>
      </c>
      <c r="BB43" s="170">
        <v>2.348</v>
      </c>
      <c r="BC43" s="170">
        <v>1.461</v>
      </c>
      <c r="BD43" s="170">
        <v>2.796</v>
      </c>
      <c r="BE43" s="170">
        <v>1.707</v>
      </c>
      <c r="BF43" s="170">
        <v>1.123</v>
      </c>
      <c r="BG43" s="170">
        <v>4.707</v>
      </c>
      <c r="BH43" s="170">
        <v>24.134</v>
      </c>
      <c r="BI43" s="170">
        <v>13.452</v>
      </c>
      <c r="BJ43" s="170">
        <v>2.952</v>
      </c>
      <c r="BK43" s="170">
        <v>234.795</v>
      </c>
      <c r="BL43" s="170">
        <v>17.063</v>
      </c>
      <c r="BM43" s="170">
        <v>42.046</v>
      </c>
      <c r="BN43" s="170">
        <v>3.188</v>
      </c>
      <c r="BO43" s="170">
        <v>0.196</v>
      </c>
      <c r="BP43" s="170">
        <v>0.835</v>
      </c>
      <c r="BQ43" s="170">
        <v>0</v>
      </c>
      <c r="BR43" s="170"/>
      <c r="BS43" s="171">
        <v>47067.077</v>
      </c>
      <c r="BT43" s="172">
        <v>13.306</v>
      </c>
      <c r="BU43" s="173">
        <v>0</v>
      </c>
      <c r="BV43" s="173">
        <v>0.576</v>
      </c>
      <c r="BW43" s="174">
        <v>13.882</v>
      </c>
      <c r="BX43" s="173">
        <v>1184.359</v>
      </c>
      <c r="BY43" s="173"/>
      <c r="BZ43" s="173">
        <v>-7707.409</v>
      </c>
      <c r="CA43" s="174">
        <v>-7707.409</v>
      </c>
      <c r="CB43" s="174">
        <v>-6523.05</v>
      </c>
      <c r="CC43" s="175"/>
      <c r="CD43" s="176"/>
      <c r="CE43" s="176"/>
      <c r="CF43" s="177"/>
      <c r="CG43" s="171">
        <v>42124.066</v>
      </c>
      <c r="CH43" s="174">
        <v>35614.898</v>
      </c>
      <c r="CI43" s="178">
        <v>82681.975</v>
      </c>
      <c r="CJ43" s="179"/>
      <c r="CK43" s="180"/>
    </row>
    <row r="44" spans="2:89" ht="13.5" customHeight="1">
      <c r="B44" s="166">
        <v>1</v>
      </c>
      <c r="C44" s="167"/>
      <c r="D44" s="181" t="s">
        <v>198</v>
      </c>
      <c r="E44" s="182" t="s">
        <v>123</v>
      </c>
      <c r="F44" s="170">
        <v>148.692</v>
      </c>
      <c r="G44" s="170">
        <v>34.112</v>
      </c>
      <c r="H44" s="170">
        <v>374.235</v>
      </c>
      <c r="I44" s="170">
        <v>4922.449</v>
      </c>
      <c r="J44" s="170">
        <v>637.153</v>
      </c>
      <c r="K44" s="170">
        <v>75.94</v>
      </c>
      <c r="L44" s="170">
        <v>650.073</v>
      </c>
      <c r="M44" s="170">
        <v>72.935</v>
      </c>
      <c r="N44" s="170">
        <v>52.778</v>
      </c>
      <c r="O44" s="170"/>
      <c r="P44" s="170"/>
      <c r="Q44" s="170">
        <v>329.509</v>
      </c>
      <c r="R44" s="170">
        <v>53.525</v>
      </c>
      <c r="S44" s="170">
        <v>362.17</v>
      </c>
      <c r="T44" s="170">
        <v>1598.031</v>
      </c>
      <c r="U44" s="170">
        <v>8527.784</v>
      </c>
      <c r="V44" s="170">
        <v>297.274</v>
      </c>
      <c r="W44" s="170">
        <v>481.97</v>
      </c>
      <c r="X44" s="170">
        <v>12660.864</v>
      </c>
      <c r="Y44" s="170">
        <v>81.633</v>
      </c>
      <c r="Z44" s="170">
        <v>3176.532</v>
      </c>
      <c r="AA44" s="170">
        <v>301.789</v>
      </c>
      <c r="AB44" s="170">
        <v>4225.619</v>
      </c>
      <c r="AC44" s="170">
        <v>290.504</v>
      </c>
      <c r="AD44" s="170">
        <v>120.661</v>
      </c>
      <c r="AE44" s="170">
        <v>333.195</v>
      </c>
      <c r="AF44" s="170">
        <v>6543.861</v>
      </c>
      <c r="AG44" s="170">
        <v>307.65</v>
      </c>
      <c r="AH44" s="170">
        <v>1339.724</v>
      </c>
      <c r="AI44" s="170">
        <v>872.001</v>
      </c>
      <c r="AJ44" s="170">
        <v>136.1</v>
      </c>
      <c r="AK44" s="170">
        <v>391.301</v>
      </c>
      <c r="AL44" s="170">
        <v>44.519</v>
      </c>
      <c r="AM44" s="170">
        <v>5043.026</v>
      </c>
      <c r="AN44" s="170">
        <v>13.501</v>
      </c>
      <c r="AO44" s="170">
        <v>188.669</v>
      </c>
      <c r="AP44" s="170">
        <v>145.266</v>
      </c>
      <c r="AQ44" s="170">
        <v>82.098</v>
      </c>
      <c r="AR44" s="170">
        <v>144.047</v>
      </c>
      <c r="AS44" s="170">
        <v>195.758</v>
      </c>
      <c r="AT44" s="170">
        <v>28.099</v>
      </c>
      <c r="AU44" s="170">
        <v>25.728</v>
      </c>
      <c r="AV44" s="170">
        <v>4.007</v>
      </c>
      <c r="AW44" s="170">
        <v>157.88</v>
      </c>
      <c r="AX44" s="170">
        <v>71.851</v>
      </c>
      <c r="AY44" s="170">
        <v>146.718</v>
      </c>
      <c r="AZ44" s="170">
        <v>468.965</v>
      </c>
      <c r="BA44" s="170">
        <v>70.902</v>
      </c>
      <c r="BB44" s="170">
        <v>69.191</v>
      </c>
      <c r="BC44" s="170">
        <v>60.752</v>
      </c>
      <c r="BD44" s="170">
        <v>164.118</v>
      </c>
      <c r="BE44" s="170">
        <v>54.627</v>
      </c>
      <c r="BF44" s="170">
        <v>9.768</v>
      </c>
      <c r="BG44" s="170">
        <v>250.346</v>
      </c>
      <c r="BH44" s="170">
        <v>1294.356</v>
      </c>
      <c r="BI44" s="170">
        <v>139.493</v>
      </c>
      <c r="BJ44" s="170">
        <v>283.311</v>
      </c>
      <c r="BK44" s="170">
        <v>284.822</v>
      </c>
      <c r="BL44" s="170">
        <v>145.367</v>
      </c>
      <c r="BM44" s="170">
        <v>39.217</v>
      </c>
      <c r="BN44" s="170">
        <v>146.231</v>
      </c>
      <c r="BO44" s="170">
        <v>35.723</v>
      </c>
      <c r="BP44" s="170">
        <v>10.137</v>
      </c>
      <c r="BQ44" s="170">
        <v>0</v>
      </c>
      <c r="BR44" s="170"/>
      <c r="BS44" s="171">
        <v>59218.557</v>
      </c>
      <c r="BT44" s="172">
        <v>2427.974</v>
      </c>
      <c r="BU44" s="173">
        <v>0</v>
      </c>
      <c r="BV44" s="173">
        <v>14.22</v>
      </c>
      <c r="BW44" s="174">
        <v>2442.194</v>
      </c>
      <c r="BX44" s="173">
        <v>3728.986</v>
      </c>
      <c r="BY44" s="173"/>
      <c r="BZ44" s="173">
        <v>-10615.741</v>
      </c>
      <c r="CA44" s="174">
        <v>-10615.741</v>
      </c>
      <c r="CB44" s="174">
        <v>-6886.755</v>
      </c>
      <c r="CC44" s="175"/>
      <c r="CD44" s="176"/>
      <c r="CE44" s="176"/>
      <c r="CF44" s="177"/>
      <c r="CG44" s="171">
        <v>10081.963</v>
      </c>
      <c r="CH44" s="174">
        <v>5637.402</v>
      </c>
      <c r="CI44" s="178">
        <v>64855.959</v>
      </c>
      <c r="CJ44" s="179"/>
      <c r="CK44" s="180"/>
    </row>
    <row r="45" spans="2:89" ht="13.5" customHeight="1">
      <c r="B45" s="166">
        <v>1</v>
      </c>
      <c r="C45" s="167"/>
      <c r="D45" s="181" t="s">
        <v>199</v>
      </c>
      <c r="E45" s="182" t="s">
        <v>124</v>
      </c>
      <c r="F45" s="170">
        <v>29.336</v>
      </c>
      <c r="G45" s="170">
        <v>10.839</v>
      </c>
      <c r="H45" s="170">
        <v>29.464</v>
      </c>
      <c r="I45" s="170">
        <v>833.167</v>
      </c>
      <c r="J45" s="170">
        <v>98.541</v>
      </c>
      <c r="K45" s="170">
        <v>5.786</v>
      </c>
      <c r="L45" s="170">
        <v>17.434</v>
      </c>
      <c r="M45" s="170">
        <v>13.866</v>
      </c>
      <c r="N45" s="170">
        <v>9.234</v>
      </c>
      <c r="O45" s="170"/>
      <c r="P45" s="170"/>
      <c r="Q45" s="170">
        <v>47.045</v>
      </c>
      <c r="R45" s="170">
        <v>6.854</v>
      </c>
      <c r="S45" s="170">
        <v>55.353</v>
      </c>
      <c r="T45" s="170">
        <v>23.457</v>
      </c>
      <c r="U45" s="170">
        <v>250.644</v>
      </c>
      <c r="V45" s="170">
        <v>6146.097</v>
      </c>
      <c r="W45" s="170">
        <v>719.695</v>
      </c>
      <c r="X45" s="170">
        <v>749.366</v>
      </c>
      <c r="Y45" s="170">
        <v>5.998</v>
      </c>
      <c r="Z45" s="170">
        <v>245.742</v>
      </c>
      <c r="AA45" s="170">
        <v>22.046</v>
      </c>
      <c r="AB45" s="170">
        <v>1375.28</v>
      </c>
      <c r="AC45" s="170">
        <v>432.705</v>
      </c>
      <c r="AD45" s="170">
        <v>88.496</v>
      </c>
      <c r="AE45" s="170">
        <v>168.53</v>
      </c>
      <c r="AF45" s="170">
        <v>1280.82</v>
      </c>
      <c r="AG45" s="170">
        <v>26.355</v>
      </c>
      <c r="AH45" s="170">
        <v>2110.844</v>
      </c>
      <c r="AI45" s="170">
        <v>1602.48</v>
      </c>
      <c r="AJ45" s="170">
        <v>53.286</v>
      </c>
      <c r="AK45" s="170">
        <v>20.065</v>
      </c>
      <c r="AL45" s="170">
        <v>7.723</v>
      </c>
      <c r="AM45" s="170">
        <v>41.385</v>
      </c>
      <c r="AN45" s="170">
        <v>78.283</v>
      </c>
      <c r="AO45" s="170">
        <v>21.157</v>
      </c>
      <c r="AP45" s="170">
        <v>332.548</v>
      </c>
      <c r="AQ45" s="170">
        <v>741.597</v>
      </c>
      <c r="AR45" s="170">
        <v>592.443</v>
      </c>
      <c r="AS45" s="170">
        <v>729.869</v>
      </c>
      <c r="AT45" s="170">
        <v>118.648</v>
      </c>
      <c r="AU45" s="170">
        <v>8.542</v>
      </c>
      <c r="AV45" s="170">
        <v>22.911</v>
      </c>
      <c r="AW45" s="170">
        <v>822.472</v>
      </c>
      <c r="AX45" s="170">
        <v>0.88</v>
      </c>
      <c r="AY45" s="170">
        <v>151.521</v>
      </c>
      <c r="AZ45" s="170">
        <v>4571.316</v>
      </c>
      <c r="BA45" s="170">
        <v>253.299</v>
      </c>
      <c r="BB45" s="170">
        <v>966.095</v>
      </c>
      <c r="BC45" s="170">
        <v>672.396</v>
      </c>
      <c r="BD45" s="170">
        <v>297.031</v>
      </c>
      <c r="BE45" s="170">
        <v>98.302</v>
      </c>
      <c r="BF45" s="170">
        <v>1.43</v>
      </c>
      <c r="BG45" s="170">
        <v>1773.067</v>
      </c>
      <c r="BH45" s="170">
        <v>1121.95</v>
      </c>
      <c r="BI45" s="170">
        <v>571.263</v>
      </c>
      <c r="BJ45" s="170">
        <v>1366.803</v>
      </c>
      <c r="BK45" s="170">
        <v>214.343</v>
      </c>
      <c r="BL45" s="170">
        <v>134.61</v>
      </c>
      <c r="BM45" s="170">
        <v>214.349</v>
      </c>
      <c r="BN45" s="170">
        <v>143.088</v>
      </c>
      <c r="BO45" s="170">
        <v>167.236</v>
      </c>
      <c r="BP45" s="170">
        <v>5.769</v>
      </c>
      <c r="BQ45" s="170">
        <v>0</v>
      </c>
      <c r="BR45" s="170"/>
      <c r="BS45" s="171">
        <v>32721.151</v>
      </c>
      <c r="BT45" s="172">
        <v>10808.584</v>
      </c>
      <c r="BU45" s="173">
        <v>0</v>
      </c>
      <c r="BV45" s="173">
        <v>245.234</v>
      </c>
      <c r="BW45" s="174">
        <v>11053.818000000001</v>
      </c>
      <c r="BX45" s="173">
        <v>17034.704</v>
      </c>
      <c r="BY45" s="173"/>
      <c r="BZ45" s="173">
        <v>-13296.255</v>
      </c>
      <c r="CA45" s="174">
        <v>-13296.255</v>
      </c>
      <c r="CB45" s="174">
        <v>3738.4490000000023</v>
      </c>
      <c r="CC45" s="175"/>
      <c r="CD45" s="176"/>
      <c r="CE45" s="176"/>
      <c r="CF45" s="177"/>
      <c r="CG45" s="171">
        <v>14755.641</v>
      </c>
      <c r="CH45" s="174">
        <v>29547.908000000003</v>
      </c>
      <c r="CI45" s="178">
        <v>62269.05900000001</v>
      </c>
      <c r="CJ45" s="179"/>
      <c r="CK45" s="180"/>
    </row>
    <row r="46" spans="2:89" ht="13.5" customHeight="1">
      <c r="B46" s="166">
        <v>1</v>
      </c>
      <c r="C46" s="167"/>
      <c r="D46" s="181" t="s">
        <v>200</v>
      </c>
      <c r="E46" s="182" t="s">
        <v>125</v>
      </c>
      <c r="F46" s="170">
        <v>24.25</v>
      </c>
      <c r="G46" s="170">
        <v>4.629</v>
      </c>
      <c r="H46" s="170">
        <v>72.812</v>
      </c>
      <c r="I46" s="170">
        <v>1055.767</v>
      </c>
      <c r="J46" s="170">
        <v>129.306</v>
      </c>
      <c r="K46" s="170">
        <v>18.633</v>
      </c>
      <c r="L46" s="170">
        <v>24.84</v>
      </c>
      <c r="M46" s="170">
        <v>15.569</v>
      </c>
      <c r="N46" s="170">
        <v>14.911</v>
      </c>
      <c r="O46" s="170"/>
      <c r="P46" s="170"/>
      <c r="Q46" s="170">
        <v>104.305</v>
      </c>
      <c r="R46" s="170">
        <v>10.956</v>
      </c>
      <c r="S46" s="170">
        <v>42.392</v>
      </c>
      <c r="T46" s="170">
        <v>1665.366</v>
      </c>
      <c r="U46" s="170">
        <v>446.118</v>
      </c>
      <c r="V46" s="170">
        <v>66.925</v>
      </c>
      <c r="W46" s="170">
        <v>2752.195</v>
      </c>
      <c r="X46" s="170">
        <v>1070.952</v>
      </c>
      <c r="Y46" s="170">
        <v>12.429</v>
      </c>
      <c r="Z46" s="170">
        <v>1693.254</v>
      </c>
      <c r="AA46" s="170">
        <v>19.973</v>
      </c>
      <c r="AB46" s="170">
        <v>1506.215</v>
      </c>
      <c r="AC46" s="170">
        <v>137.416</v>
      </c>
      <c r="AD46" s="170">
        <v>14.219</v>
      </c>
      <c r="AE46" s="170">
        <v>43.212</v>
      </c>
      <c r="AF46" s="170">
        <v>9741.478</v>
      </c>
      <c r="AG46" s="170">
        <v>106.979</v>
      </c>
      <c r="AH46" s="170">
        <v>1438.623</v>
      </c>
      <c r="AI46" s="170">
        <v>937.964</v>
      </c>
      <c r="AJ46" s="170">
        <v>881.168</v>
      </c>
      <c r="AK46" s="170">
        <v>148.241</v>
      </c>
      <c r="AL46" s="170">
        <v>45.296</v>
      </c>
      <c r="AM46" s="170">
        <v>2245.248</v>
      </c>
      <c r="AN46" s="170">
        <v>3.289</v>
      </c>
      <c r="AO46" s="170">
        <v>137.546</v>
      </c>
      <c r="AP46" s="170">
        <v>54.658</v>
      </c>
      <c r="AQ46" s="170">
        <v>24.296</v>
      </c>
      <c r="AR46" s="170">
        <v>75.502</v>
      </c>
      <c r="AS46" s="170">
        <v>73.909</v>
      </c>
      <c r="AT46" s="170">
        <v>26.616</v>
      </c>
      <c r="AU46" s="170">
        <v>35.875</v>
      </c>
      <c r="AV46" s="170">
        <v>3.587</v>
      </c>
      <c r="AW46" s="170">
        <v>158.125</v>
      </c>
      <c r="AX46" s="170">
        <v>43.201</v>
      </c>
      <c r="AY46" s="170">
        <v>73.867</v>
      </c>
      <c r="AZ46" s="170">
        <v>202.764</v>
      </c>
      <c r="BA46" s="170">
        <v>14.939</v>
      </c>
      <c r="BB46" s="170">
        <v>176.391</v>
      </c>
      <c r="BC46" s="170">
        <v>21.186</v>
      </c>
      <c r="BD46" s="170">
        <v>71.166</v>
      </c>
      <c r="BE46" s="170">
        <v>47.67</v>
      </c>
      <c r="BF46" s="170">
        <v>7.041</v>
      </c>
      <c r="BG46" s="170">
        <v>239.283</v>
      </c>
      <c r="BH46" s="170">
        <v>383.007</v>
      </c>
      <c r="BI46" s="170">
        <v>150.219</v>
      </c>
      <c r="BJ46" s="170">
        <v>128.384</v>
      </c>
      <c r="BK46" s="170">
        <v>148.066</v>
      </c>
      <c r="BL46" s="170">
        <v>261.014</v>
      </c>
      <c r="BM46" s="170">
        <v>119.188</v>
      </c>
      <c r="BN46" s="170">
        <v>61.298</v>
      </c>
      <c r="BO46" s="170">
        <v>93.143</v>
      </c>
      <c r="BP46" s="170">
        <v>216.107</v>
      </c>
      <c r="BQ46" s="170">
        <v>0</v>
      </c>
      <c r="BR46" s="170"/>
      <c r="BS46" s="171">
        <v>29542.978</v>
      </c>
      <c r="BT46" s="172">
        <v>7909.371</v>
      </c>
      <c r="BU46" s="173">
        <v>0</v>
      </c>
      <c r="BV46" s="173">
        <v>11.29</v>
      </c>
      <c r="BW46" s="174">
        <v>7920.661</v>
      </c>
      <c r="BX46" s="173">
        <v>5107.117</v>
      </c>
      <c r="BY46" s="173"/>
      <c r="BZ46" s="173">
        <v>-10330.985</v>
      </c>
      <c r="CA46" s="174">
        <v>-10330.985</v>
      </c>
      <c r="CB46" s="174">
        <v>-5223.868</v>
      </c>
      <c r="CC46" s="175"/>
      <c r="CD46" s="176"/>
      <c r="CE46" s="176"/>
      <c r="CF46" s="177"/>
      <c r="CG46" s="171">
        <v>8171.27</v>
      </c>
      <c r="CH46" s="174">
        <v>10868.063</v>
      </c>
      <c r="CI46" s="178">
        <v>40411.041</v>
      </c>
      <c r="CJ46" s="179"/>
      <c r="CK46" s="180"/>
    </row>
    <row r="47" spans="2:89" ht="13.5" customHeight="1">
      <c r="B47" s="166">
        <v>1</v>
      </c>
      <c r="C47" s="167"/>
      <c r="D47" s="181" t="s">
        <v>201</v>
      </c>
      <c r="E47" s="182" t="s">
        <v>126</v>
      </c>
      <c r="F47" s="170">
        <v>81.701</v>
      </c>
      <c r="G47" s="170">
        <v>69.975</v>
      </c>
      <c r="H47" s="170">
        <v>437.983</v>
      </c>
      <c r="I47" s="170">
        <v>10435.091</v>
      </c>
      <c r="J47" s="170">
        <v>645.003</v>
      </c>
      <c r="K47" s="170">
        <v>25.974</v>
      </c>
      <c r="L47" s="170">
        <v>136.892</v>
      </c>
      <c r="M47" s="170">
        <v>86.77</v>
      </c>
      <c r="N47" s="170">
        <v>53.638</v>
      </c>
      <c r="O47" s="170"/>
      <c r="P47" s="170"/>
      <c r="Q47" s="170">
        <v>297.355</v>
      </c>
      <c r="R47" s="170">
        <v>43.327</v>
      </c>
      <c r="S47" s="170">
        <v>149.429</v>
      </c>
      <c r="T47" s="170">
        <v>192.459</v>
      </c>
      <c r="U47" s="170">
        <v>295.07</v>
      </c>
      <c r="V47" s="170">
        <v>60.09</v>
      </c>
      <c r="W47" s="170">
        <v>48.701</v>
      </c>
      <c r="X47" s="170">
        <v>15548.141</v>
      </c>
      <c r="Y47" s="170">
        <v>59.74</v>
      </c>
      <c r="Z47" s="170">
        <v>8108.889</v>
      </c>
      <c r="AA47" s="170">
        <v>49.276</v>
      </c>
      <c r="AB47" s="170">
        <v>1319.445</v>
      </c>
      <c r="AC47" s="170">
        <v>51.153</v>
      </c>
      <c r="AD47" s="170">
        <v>28.194</v>
      </c>
      <c r="AE47" s="170">
        <v>148.418</v>
      </c>
      <c r="AF47" s="170">
        <v>4036.412</v>
      </c>
      <c r="AG47" s="170">
        <v>1510.327</v>
      </c>
      <c r="AH47" s="170">
        <v>3310.173</v>
      </c>
      <c r="AI47" s="170">
        <v>281.753</v>
      </c>
      <c r="AJ47" s="170">
        <v>446.824</v>
      </c>
      <c r="AK47" s="170">
        <v>1575.149</v>
      </c>
      <c r="AL47" s="170">
        <v>8.775</v>
      </c>
      <c r="AM47" s="170">
        <v>3050.235</v>
      </c>
      <c r="AN47" s="170">
        <v>44.746</v>
      </c>
      <c r="AO47" s="170">
        <v>22.005</v>
      </c>
      <c r="AP47" s="170">
        <v>259.492</v>
      </c>
      <c r="AQ47" s="170">
        <v>21.618</v>
      </c>
      <c r="AR47" s="170">
        <v>523.684</v>
      </c>
      <c r="AS47" s="170">
        <v>493.127</v>
      </c>
      <c r="AT47" s="170">
        <v>89.143</v>
      </c>
      <c r="AU47" s="170">
        <v>111.773</v>
      </c>
      <c r="AV47" s="170">
        <v>5.569</v>
      </c>
      <c r="AW47" s="170">
        <v>335.892</v>
      </c>
      <c r="AX47" s="170">
        <v>219.033</v>
      </c>
      <c r="AY47" s="170">
        <v>125.093</v>
      </c>
      <c r="AZ47" s="170">
        <v>476.569</v>
      </c>
      <c r="BA47" s="170">
        <v>59.306</v>
      </c>
      <c r="BB47" s="170">
        <v>406.129</v>
      </c>
      <c r="BC47" s="170">
        <v>178.463</v>
      </c>
      <c r="BD47" s="170">
        <v>1232.028</v>
      </c>
      <c r="BE47" s="170">
        <v>37.529</v>
      </c>
      <c r="BF47" s="170">
        <v>2.151</v>
      </c>
      <c r="BG47" s="170">
        <v>1091.031</v>
      </c>
      <c r="BH47" s="170">
        <v>376.658</v>
      </c>
      <c r="BI47" s="170">
        <v>103.809</v>
      </c>
      <c r="BJ47" s="170">
        <v>195.948</v>
      </c>
      <c r="BK47" s="170">
        <v>101.871</v>
      </c>
      <c r="BL47" s="170">
        <v>59.375</v>
      </c>
      <c r="BM47" s="170">
        <v>306.036</v>
      </c>
      <c r="BN47" s="170">
        <v>56.434</v>
      </c>
      <c r="BO47" s="170">
        <v>3.882</v>
      </c>
      <c r="BP47" s="170">
        <v>7.169</v>
      </c>
      <c r="BQ47" s="170">
        <v>0</v>
      </c>
      <c r="BR47" s="170"/>
      <c r="BS47" s="171">
        <v>59537.925</v>
      </c>
      <c r="BT47" s="172">
        <v>1877.824</v>
      </c>
      <c r="BU47" s="173">
        <v>0</v>
      </c>
      <c r="BV47" s="173">
        <v>9.698</v>
      </c>
      <c r="BW47" s="174">
        <v>1887.5220000000002</v>
      </c>
      <c r="BX47" s="173">
        <v>21730.314</v>
      </c>
      <c r="BY47" s="173"/>
      <c r="BZ47" s="173">
        <v>18144.596</v>
      </c>
      <c r="CA47" s="174">
        <v>18144.596</v>
      </c>
      <c r="CB47" s="174">
        <v>39874.91</v>
      </c>
      <c r="CC47" s="175"/>
      <c r="CD47" s="176"/>
      <c r="CE47" s="176"/>
      <c r="CF47" s="177"/>
      <c r="CG47" s="171">
        <v>34129.751</v>
      </c>
      <c r="CH47" s="174">
        <v>75892.18299999999</v>
      </c>
      <c r="CI47" s="178">
        <v>135430.108</v>
      </c>
      <c r="CJ47" s="179"/>
      <c r="CK47" s="180"/>
    </row>
    <row r="48" spans="2:89" ht="12.75">
      <c r="B48" s="166">
        <v>1</v>
      </c>
      <c r="C48" s="167"/>
      <c r="D48" s="181" t="s">
        <v>202</v>
      </c>
      <c r="E48" s="182" t="s">
        <v>127</v>
      </c>
      <c r="F48" s="170">
        <v>2.585</v>
      </c>
      <c r="G48" s="170">
        <v>0.657</v>
      </c>
      <c r="H48" s="170">
        <v>1.968</v>
      </c>
      <c r="I48" s="170">
        <v>182.246</v>
      </c>
      <c r="J48" s="170">
        <v>14.446</v>
      </c>
      <c r="K48" s="170">
        <v>1.337</v>
      </c>
      <c r="L48" s="170">
        <v>2.774</v>
      </c>
      <c r="M48" s="170">
        <v>1.887</v>
      </c>
      <c r="N48" s="170">
        <v>1.277</v>
      </c>
      <c r="O48" s="170"/>
      <c r="P48" s="170"/>
      <c r="Q48" s="170">
        <v>8.398</v>
      </c>
      <c r="R48" s="170">
        <v>1.122</v>
      </c>
      <c r="S48" s="170">
        <v>3.781</v>
      </c>
      <c r="T48" s="170">
        <v>6.168</v>
      </c>
      <c r="U48" s="170">
        <v>9.622</v>
      </c>
      <c r="V48" s="170">
        <v>2.955</v>
      </c>
      <c r="W48" s="170">
        <v>3.718</v>
      </c>
      <c r="X48" s="170">
        <v>93.619</v>
      </c>
      <c r="Y48" s="170">
        <v>405.603</v>
      </c>
      <c r="Z48" s="170">
        <v>10.234</v>
      </c>
      <c r="AA48" s="170">
        <v>3.541</v>
      </c>
      <c r="AB48" s="170">
        <v>9.483</v>
      </c>
      <c r="AC48" s="170">
        <v>2.07</v>
      </c>
      <c r="AD48" s="170">
        <v>0.432</v>
      </c>
      <c r="AE48" s="170">
        <v>7.658</v>
      </c>
      <c r="AF48" s="170">
        <v>69.513</v>
      </c>
      <c r="AG48" s="170">
        <v>7379.644</v>
      </c>
      <c r="AH48" s="170">
        <v>44.694</v>
      </c>
      <c r="AI48" s="170">
        <v>1281.99</v>
      </c>
      <c r="AJ48" s="170">
        <v>628.875</v>
      </c>
      <c r="AK48" s="170">
        <v>4.329</v>
      </c>
      <c r="AL48" s="170">
        <v>3.622</v>
      </c>
      <c r="AM48" s="170">
        <v>13.056</v>
      </c>
      <c r="AN48" s="170">
        <v>5.602</v>
      </c>
      <c r="AO48" s="170">
        <v>5.017</v>
      </c>
      <c r="AP48" s="170">
        <v>6.598</v>
      </c>
      <c r="AQ48" s="170">
        <v>1.787</v>
      </c>
      <c r="AR48" s="170">
        <v>15.194</v>
      </c>
      <c r="AS48" s="170">
        <v>5.304</v>
      </c>
      <c r="AT48" s="170">
        <v>0.883</v>
      </c>
      <c r="AU48" s="170">
        <v>3.938</v>
      </c>
      <c r="AV48" s="170">
        <v>0.298</v>
      </c>
      <c r="AW48" s="170">
        <v>16.001</v>
      </c>
      <c r="AX48" s="170">
        <v>1.529</v>
      </c>
      <c r="AY48" s="170">
        <v>3.356</v>
      </c>
      <c r="AZ48" s="170">
        <v>9.517</v>
      </c>
      <c r="BA48" s="170">
        <v>0.734</v>
      </c>
      <c r="BB48" s="170">
        <v>1.953</v>
      </c>
      <c r="BC48" s="170">
        <v>1.485</v>
      </c>
      <c r="BD48" s="170">
        <v>11.188</v>
      </c>
      <c r="BE48" s="170">
        <v>1.201</v>
      </c>
      <c r="BF48" s="170">
        <v>0.763</v>
      </c>
      <c r="BG48" s="170">
        <v>6.859</v>
      </c>
      <c r="BH48" s="170">
        <v>93.187</v>
      </c>
      <c r="BI48" s="170">
        <v>3.657</v>
      </c>
      <c r="BJ48" s="170">
        <v>7.585</v>
      </c>
      <c r="BK48" s="170">
        <v>85.738</v>
      </c>
      <c r="BL48" s="170">
        <v>6.499</v>
      </c>
      <c r="BM48" s="170">
        <v>1.761</v>
      </c>
      <c r="BN48" s="170">
        <v>93.918</v>
      </c>
      <c r="BO48" s="170">
        <v>0.305</v>
      </c>
      <c r="BP48" s="170">
        <v>0.886</v>
      </c>
      <c r="BQ48" s="170">
        <v>0</v>
      </c>
      <c r="BR48" s="170"/>
      <c r="BS48" s="171">
        <v>10596.047</v>
      </c>
      <c r="BT48" s="172">
        <v>16511.131</v>
      </c>
      <c r="BU48" s="173">
        <v>0</v>
      </c>
      <c r="BV48" s="173">
        <v>71.385</v>
      </c>
      <c r="BW48" s="174">
        <v>16582.516</v>
      </c>
      <c r="BX48" s="173">
        <v>4042.993</v>
      </c>
      <c r="BY48" s="173"/>
      <c r="BZ48" s="173">
        <v>4746.477</v>
      </c>
      <c r="CA48" s="174">
        <v>4746.477</v>
      </c>
      <c r="CB48" s="174">
        <v>8789.47</v>
      </c>
      <c r="CC48" s="175"/>
      <c r="CD48" s="176"/>
      <c r="CE48" s="176"/>
      <c r="CF48" s="177"/>
      <c r="CG48" s="171">
        <v>4091.953</v>
      </c>
      <c r="CH48" s="174">
        <v>29463.939</v>
      </c>
      <c r="CI48" s="178">
        <v>40059.986</v>
      </c>
      <c r="CJ48" s="179"/>
      <c r="CK48" s="180"/>
    </row>
    <row r="49" spans="2:89" ht="13.5" customHeight="1">
      <c r="B49" s="166">
        <v>1</v>
      </c>
      <c r="C49" s="167"/>
      <c r="D49" s="181" t="s">
        <v>203</v>
      </c>
      <c r="E49" s="182" t="s">
        <v>128</v>
      </c>
      <c r="F49" s="170">
        <v>6.199</v>
      </c>
      <c r="G49" s="170">
        <v>3.72</v>
      </c>
      <c r="H49" s="170">
        <v>354.515</v>
      </c>
      <c r="I49" s="170">
        <v>613.206</v>
      </c>
      <c r="J49" s="170">
        <v>111.456</v>
      </c>
      <c r="K49" s="170">
        <v>11.584</v>
      </c>
      <c r="L49" s="170">
        <v>19.086</v>
      </c>
      <c r="M49" s="170">
        <v>12.371</v>
      </c>
      <c r="N49" s="170">
        <v>8.742</v>
      </c>
      <c r="O49" s="170"/>
      <c r="P49" s="170"/>
      <c r="Q49" s="170">
        <v>53.031</v>
      </c>
      <c r="R49" s="170">
        <v>6.718</v>
      </c>
      <c r="S49" s="170">
        <v>30.203</v>
      </c>
      <c r="T49" s="170">
        <v>36.32</v>
      </c>
      <c r="U49" s="170">
        <v>93.541</v>
      </c>
      <c r="V49" s="170">
        <v>16.716</v>
      </c>
      <c r="W49" s="170">
        <v>44.424</v>
      </c>
      <c r="X49" s="170">
        <v>73.008</v>
      </c>
      <c r="Y49" s="170">
        <v>513.108</v>
      </c>
      <c r="Z49" s="170">
        <v>20225.435</v>
      </c>
      <c r="AA49" s="170">
        <v>22.42</v>
      </c>
      <c r="AB49" s="170">
        <v>2747.698</v>
      </c>
      <c r="AC49" s="170">
        <v>22.217</v>
      </c>
      <c r="AD49" s="170">
        <v>3.276</v>
      </c>
      <c r="AE49" s="170">
        <v>26.749</v>
      </c>
      <c r="AF49" s="170">
        <v>335.45</v>
      </c>
      <c r="AG49" s="170">
        <v>23.524</v>
      </c>
      <c r="AH49" s="170">
        <v>146.76</v>
      </c>
      <c r="AI49" s="170">
        <v>79.264</v>
      </c>
      <c r="AJ49" s="170">
        <v>146.735</v>
      </c>
      <c r="AK49" s="170">
        <v>2080.258</v>
      </c>
      <c r="AL49" s="170">
        <v>1032.211</v>
      </c>
      <c r="AM49" s="170">
        <v>96.748</v>
      </c>
      <c r="AN49" s="170">
        <v>5.318</v>
      </c>
      <c r="AO49" s="170">
        <v>23.941</v>
      </c>
      <c r="AP49" s="170">
        <v>48.703</v>
      </c>
      <c r="AQ49" s="170">
        <v>7.298</v>
      </c>
      <c r="AR49" s="170">
        <v>189.63</v>
      </c>
      <c r="AS49" s="170">
        <v>26.464</v>
      </c>
      <c r="AT49" s="170">
        <v>7.403</v>
      </c>
      <c r="AU49" s="170">
        <v>49.542</v>
      </c>
      <c r="AV49" s="170">
        <v>1.165</v>
      </c>
      <c r="AW49" s="170">
        <v>33.379</v>
      </c>
      <c r="AX49" s="170">
        <v>1.926</v>
      </c>
      <c r="AY49" s="170">
        <v>16.225</v>
      </c>
      <c r="AZ49" s="170">
        <v>69.204</v>
      </c>
      <c r="BA49" s="170">
        <v>7.008</v>
      </c>
      <c r="BB49" s="170">
        <v>8.57</v>
      </c>
      <c r="BC49" s="170">
        <v>8.393</v>
      </c>
      <c r="BD49" s="170">
        <v>92.968</v>
      </c>
      <c r="BE49" s="170">
        <v>8.23</v>
      </c>
      <c r="BF49" s="170">
        <v>3.296</v>
      </c>
      <c r="BG49" s="170">
        <v>27.244</v>
      </c>
      <c r="BH49" s="170">
        <v>1653.4</v>
      </c>
      <c r="BI49" s="170">
        <v>17.173</v>
      </c>
      <c r="BJ49" s="170">
        <v>27.224</v>
      </c>
      <c r="BK49" s="170">
        <v>99.253</v>
      </c>
      <c r="BL49" s="170">
        <v>59.173</v>
      </c>
      <c r="BM49" s="170">
        <v>19.373</v>
      </c>
      <c r="BN49" s="170">
        <v>67.982</v>
      </c>
      <c r="BO49" s="170">
        <v>2.254</v>
      </c>
      <c r="BP49" s="170">
        <v>3.263</v>
      </c>
      <c r="BQ49" s="170">
        <v>0</v>
      </c>
      <c r="BR49" s="170"/>
      <c r="BS49" s="171">
        <v>31581.695</v>
      </c>
      <c r="BT49" s="172">
        <v>5313.971</v>
      </c>
      <c r="BU49" s="173">
        <v>0</v>
      </c>
      <c r="BV49" s="173">
        <v>355.545</v>
      </c>
      <c r="BW49" s="174">
        <v>5669.516</v>
      </c>
      <c r="BX49" s="173">
        <v>61198.469</v>
      </c>
      <c r="BY49" s="173"/>
      <c r="BZ49" s="173">
        <v>-5163.939</v>
      </c>
      <c r="CA49" s="174">
        <v>-5163.939</v>
      </c>
      <c r="CB49" s="174">
        <v>56034.53</v>
      </c>
      <c r="CC49" s="175"/>
      <c r="CD49" s="176"/>
      <c r="CE49" s="176"/>
      <c r="CF49" s="177"/>
      <c r="CG49" s="171">
        <v>14329.223</v>
      </c>
      <c r="CH49" s="174">
        <v>76033.269</v>
      </c>
      <c r="CI49" s="178">
        <v>107614.964</v>
      </c>
      <c r="CJ49" s="179"/>
      <c r="CK49" s="180"/>
    </row>
    <row r="50" spans="2:89" ht="13.5" customHeight="1">
      <c r="B50" s="166">
        <v>1</v>
      </c>
      <c r="C50" s="167"/>
      <c r="D50" s="181" t="s">
        <v>204</v>
      </c>
      <c r="E50" s="182" t="s">
        <v>129</v>
      </c>
      <c r="F50" s="170">
        <v>11.589</v>
      </c>
      <c r="G50" s="170">
        <v>2.153</v>
      </c>
      <c r="H50" s="170">
        <v>54.151</v>
      </c>
      <c r="I50" s="170">
        <v>271.612</v>
      </c>
      <c r="J50" s="170">
        <v>71.236</v>
      </c>
      <c r="K50" s="170">
        <v>136.595</v>
      </c>
      <c r="L50" s="170">
        <v>15.305</v>
      </c>
      <c r="M50" s="170">
        <v>7.017</v>
      </c>
      <c r="N50" s="170">
        <v>8.006</v>
      </c>
      <c r="O50" s="170"/>
      <c r="P50" s="170"/>
      <c r="Q50" s="170">
        <v>30.406</v>
      </c>
      <c r="R50" s="170">
        <v>6.75</v>
      </c>
      <c r="S50" s="170">
        <v>19.725</v>
      </c>
      <c r="T50" s="170">
        <v>11.258</v>
      </c>
      <c r="U50" s="170">
        <v>23.378</v>
      </c>
      <c r="V50" s="170">
        <v>9.774</v>
      </c>
      <c r="W50" s="170">
        <v>44.515</v>
      </c>
      <c r="X50" s="170">
        <v>26.252</v>
      </c>
      <c r="Y50" s="170">
        <v>6.084</v>
      </c>
      <c r="Z50" s="170">
        <v>20.481</v>
      </c>
      <c r="AA50" s="170">
        <v>1176.608</v>
      </c>
      <c r="AB50" s="170">
        <v>23.828</v>
      </c>
      <c r="AC50" s="170">
        <v>281.265</v>
      </c>
      <c r="AD50" s="170">
        <v>5.755</v>
      </c>
      <c r="AE50" s="170">
        <v>9.488</v>
      </c>
      <c r="AF50" s="170">
        <v>1748.565</v>
      </c>
      <c r="AG50" s="170">
        <v>210.124</v>
      </c>
      <c r="AH50" s="170">
        <v>3299.024</v>
      </c>
      <c r="AI50" s="170">
        <v>1263.597</v>
      </c>
      <c r="AJ50" s="170">
        <v>16.398</v>
      </c>
      <c r="AK50" s="170">
        <v>68.379</v>
      </c>
      <c r="AL50" s="170">
        <v>26.744</v>
      </c>
      <c r="AM50" s="170">
        <v>80.608</v>
      </c>
      <c r="AN50" s="170">
        <v>1.893</v>
      </c>
      <c r="AO50" s="170">
        <v>237.881</v>
      </c>
      <c r="AP50" s="170">
        <v>156.731</v>
      </c>
      <c r="AQ50" s="170">
        <v>43.582</v>
      </c>
      <c r="AR50" s="170">
        <v>196.351</v>
      </c>
      <c r="AS50" s="170">
        <v>291.351</v>
      </c>
      <c r="AT50" s="170">
        <v>138.633</v>
      </c>
      <c r="AU50" s="170">
        <v>99.791</v>
      </c>
      <c r="AV50" s="170">
        <v>19.58</v>
      </c>
      <c r="AW50" s="170">
        <v>1428.575</v>
      </c>
      <c r="AX50" s="170">
        <v>508.246</v>
      </c>
      <c r="AY50" s="170">
        <v>534.685</v>
      </c>
      <c r="AZ50" s="170">
        <v>595.68</v>
      </c>
      <c r="BA50" s="170">
        <v>10.003</v>
      </c>
      <c r="BB50" s="170">
        <v>1076.281</v>
      </c>
      <c r="BC50" s="170">
        <v>95.807</v>
      </c>
      <c r="BD50" s="170">
        <v>675.795</v>
      </c>
      <c r="BE50" s="170">
        <v>94.218</v>
      </c>
      <c r="BF50" s="170">
        <v>4.637</v>
      </c>
      <c r="BG50" s="170">
        <v>360.916</v>
      </c>
      <c r="BH50" s="170">
        <v>126.142</v>
      </c>
      <c r="BI50" s="170">
        <v>65.95</v>
      </c>
      <c r="BJ50" s="170">
        <v>433.467</v>
      </c>
      <c r="BK50" s="170">
        <v>731.651</v>
      </c>
      <c r="BL50" s="170">
        <v>164.83</v>
      </c>
      <c r="BM50" s="170">
        <v>372.994</v>
      </c>
      <c r="BN50" s="170">
        <v>312.91</v>
      </c>
      <c r="BO50" s="170">
        <v>17.286</v>
      </c>
      <c r="BP50" s="170">
        <v>199.259</v>
      </c>
      <c r="BQ50" s="170">
        <v>0</v>
      </c>
      <c r="BR50" s="170"/>
      <c r="BS50" s="171">
        <v>17981.795</v>
      </c>
      <c r="BT50" s="172">
        <v>14445.463</v>
      </c>
      <c r="BU50" s="173">
        <v>0</v>
      </c>
      <c r="BV50" s="173">
        <v>932.423</v>
      </c>
      <c r="BW50" s="174">
        <v>15377.886</v>
      </c>
      <c r="BX50" s="173">
        <v>4646.845</v>
      </c>
      <c r="BY50" s="173"/>
      <c r="BZ50" s="173">
        <v>-6488.256</v>
      </c>
      <c r="CA50" s="174">
        <v>-6488.256</v>
      </c>
      <c r="CB50" s="174">
        <v>-1841.411</v>
      </c>
      <c r="CC50" s="175"/>
      <c r="CD50" s="176"/>
      <c r="CE50" s="176"/>
      <c r="CF50" s="177"/>
      <c r="CG50" s="171">
        <v>3179.823</v>
      </c>
      <c r="CH50" s="174">
        <v>16716.298</v>
      </c>
      <c r="CI50" s="178">
        <v>34698.09299999999</v>
      </c>
      <c r="CJ50" s="179"/>
      <c r="CK50" s="180"/>
    </row>
    <row r="51" spans="2:89" ht="13.5" customHeight="1">
      <c r="B51" s="166">
        <v>1</v>
      </c>
      <c r="C51" s="167"/>
      <c r="D51" s="181" t="s">
        <v>205</v>
      </c>
      <c r="E51" s="182" t="s">
        <v>130</v>
      </c>
      <c r="F51" s="170">
        <v>166.705</v>
      </c>
      <c r="G51" s="170">
        <v>154.754</v>
      </c>
      <c r="H51" s="170">
        <v>869.545</v>
      </c>
      <c r="I51" s="170">
        <v>8971.256</v>
      </c>
      <c r="J51" s="170">
        <v>1450.775</v>
      </c>
      <c r="K51" s="170">
        <v>69.738</v>
      </c>
      <c r="L51" s="170">
        <v>276.065</v>
      </c>
      <c r="M51" s="170">
        <v>191.461</v>
      </c>
      <c r="N51" s="170">
        <v>116.178</v>
      </c>
      <c r="O51" s="170"/>
      <c r="P51" s="170"/>
      <c r="Q51" s="170">
        <v>618.663</v>
      </c>
      <c r="R51" s="170">
        <v>87.997</v>
      </c>
      <c r="S51" s="170">
        <v>352.099</v>
      </c>
      <c r="T51" s="170">
        <v>317.504</v>
      </c>
      <c r="U51" s="170">
        <v>329.973</v>
      </c>
      <c r="V51" s="170">
        <v>102.767</v>
      </c>
      <c r="W51" s="170">
        <v>120.577</v>
      </c>
      <c r="X51" s="170">
        <v>489.963</v>
      </c>
      <c r="Y51" s="170">
        <v>76.708</v>
      </c>
      <c r="Z51" s="170">
        <v>1306.839</v>
      </c>
      <c r="AA51" s="170">
        <v>101.909</v>
      </c>
      <c r="AB51" s="170">
        <v>1426.975</v>
      </c>
      <c r="AC51" s="170">
        <v>215.655</v>
      </c>
      <c r="AD51" s="170">
        <v>26.065</v>
      </c>
      <c r="AE51" s="170">
        <v>264.691</v>
      </c>
      <c r="AF51" s="170">
        <v>2454.884</v>
      </c>
      <c r="AG51" s="170">
        <v>166.947</v>
      </c>
      <c r="AH51" s="170">
        <v>743.016</v>
      </c>
      <c r="AI51" s="170">
        <v>492.103</v>
      </c>
      <c r="AJ51" s="170">
        <v>2485.699</v>
      </c>
      <c r="AK51" s="170">
        <v>3672.713</v>
      </c>
      <c r="AL51" s="170">
        <v>755.33</v>
      </c>
      <c r="AM51" s="170">
        <v>972.455</v>
      </c>
      <c r="AN51" s="170">
        <v>267.26</v>
      </c>
      <c r="AO51" s="170">
        <v>15.288</v>
      </c>
      <c r="AP51" s="170">
        <v>121.596</v>
      </c>
      <c r="AQ51" s="170">
        <v>25.34</v>
      </c>
      <c r="AR51" s="170">
        <v>1156.272</v>
      </c>
      <c r="AS51" s="170">
        <v>153.494</v>
      </c>
      <c r="AT51" s="170">
        <v>123.479</v>
      </c>
      <c r="AU51" s="170">
        <v>246.012</v>
      </c>
      <c r="AV51" s="170">
        <v>12.084</v>
      </c>
      <c r="AW51" s="170">
        <v>230.26</v>
      </c>
      <c r="AX51" s="170">
        <v>5.071</v>
      </c>
      <c r="AY51" s="170">
        <v>71.378</v>
      </c>
      <c r="AZ51" s="170">
        <v>187.716</v>
      </c>
      <c r="BA51" s="170">
        <v>27.119</v>
      </c>
      <c r="BB51" s="170">
        <v>15.46</v>
      </c>
      <c r="BC51" s="170">
        <v>20.815</v>
      </c>
      <c r="BD51" s="170">
        <v>497.548</v>
      </c>
      <c r="BE51" s="170">
        <v>11.941</v>
      </c>
      <c r="BF51" s="170">
        <v>8.161</v>
      </c>
      <c r="BG51" s="170">
        <v>132.734</v>
      </c>
      <c r="BH51" s="170">
        <v>594.303</v>
      </c>
      <c r="BI51" s="170">
        <v>201.117</v>
      </c>
      <c r="BJ51" s="170">
        <v>378.75</v>
      </c>
      <c r="BK51" s="170">
        <v>169.643</v>
      </c>
      <c r="BL51" s="170">
        <v>78.574</v>
      </c>
      <c r="BM51" s="170">
        <v>118.907</v>
      </c>
      <c r="BN51" s="170">
        <v>105.636</v>
      </c>
      <c r="BO51" s="170">
        <v>14.77</v>
      </c>
      <c r="BP51" s="170">
        <v>21.081</v>
      </c>
      <c r="BQ51" s="170">
        <v>0</v>
      </c>
      <c r="BR51" s="170"/>
      <c r="BS51" s="171">
        <v>34859.818</v>
      </c>
      <c r="BT51" s="172">
        <v>239.183</v>
      </c>
      <c r="BU51" s="173">
        <v>0</v>
      </c>
      <c r="BV51" s="173">
        <v>9.48</v>
      </c>
      <c r="BW51" s="174">
        <v>248.66299999999998</v>
      </c>
      <c r="BX51" s="173">
        <v>5531.568</v>
      </c>
      <c r="BY51" s="173"/>
      <c r="BZ51" s="173">
        <v>-683.241</v>
      </c>
      <c r="CA51" s="174">
        <v>-683.241</v>
      </c>
      <c r="CB51" s="174">
        <v>4848.327</v>
      </c>
      <c r="CC51" s="175"/>
      <c r="CD51" s="176"/>
      <c r="CE51" s="176"/>
      <c r="CF51" s="177"/>
      <c r="CG51" s="171">
        <v>3431.331</v>
      </c>
      <c r="CH51" s="174">
        <v>8528.321</v>
      </c>
      <c r="CI51" s="178">
        <v>43388.138999999996</v>
      </c>
      <c r="CJ51" s="179"/>
      <c r="CK51" s="180"/>
    </row>
    <row r="52" spans="2:89" ht="13.5" customHeight="1">
      <c r="B52" s="166">
        <v>1</v>
      </c>
      <c r="C52" s="167"/>
      <c r="D52" s="181" t="s">
        <v>206</v>
      </c>
      <c r="E52" s="182" t="s">
        <v>131</v>
      </c>
      <c r="F52" s="170">
        <v>739.347</v>
      </c>
      <c r="G52" s="170">
        <v>68.869</v>
      </c>
      <c r="H52" s="170">
        <v>449.85</v>
      </c>
      <c r="I52" s="170">
        <v>2481.718</v>
      </c>
      <c r="J52" s="170">
        <v>1491.14</v>
      </c>
      <c r="K52" s="170">
        <v>56.826</v>
      </c>
      <c r="L52" s="170">
        <v>318.779</v>
      </c>
      <c r="M52" s="170">
        <v>1198.151</v>
      </c>
      <c r="N52" s="170">
        <v>91.592</v>
      </c>
      <c r="O52" s="170"/>
      <c r="P52" s="170"/>
      <c r="Q52" s="170">
        <v>2496.742</v>
      </c>
      <c r="R52" s="170">
        <v>150.842</v>
      </c>
      <c r="S52" s="170">
        <v>374.933</v>
      </c>
      <c r="T52" s="170">
        <v>5264.247</v>
      </c>
      <c r="U52" s="170">
        <v>411.755</v>
      </c>
      <c r="V52" s="170">
        <v>71.198</v>
      </c>
      <c r="W52" s="170">
        <v>90.81</v>
      </c>
      <c r="X52" s="170">
        <v>231.616</v>
      </c>
      <c r="Y52" s="170">
        <v>107.518</v>
      </c>
      <c r="Z52" s="170">
        <v>352.814</v>
      </c>
      <c r="AA52" s="170">
        <v>94.172</v>
      </c>
      <c r="AB52" s="170">
        <v>148.94</v>
      </c>
      <c r="AC52" s="170">
        <v>3189.376</v>
      </c>
      <c r="AD52" s="170">
        <v>184.853</v>
      </c>
      <c r="AE52" s="170">
        <v>316.048</v>
      </c>
      <c r="AF52" s="170">
        <v>1035.819</v>
      </c>
      <c r="AG52" s="170">
        <v>439.647</v>
      </c>
      <c r="AH52" s="170">
        <v>1132.729</v>
      </c>
      <c r="AI52" s="170">
        <v>1606.135</v>
      </c>
      <c r="AJ52" s="170">
        <v>581.838</v>
      </c>
      <c r="AK52" s="170">
        <v>72.06</v>
      </c>
      <c r="AL52" s="170">
        <v>21.678</v>
      </c>
      <c r="AM52" s="170">
        <v>699.884</v>
      </c>
      <c r="AN52" s="170">
        <v>100.212</v>
      </c>
      <c r="AO52" s="170">
        <v>1021.055</v>
      </c>
      <c r="AP52" s="170">
        <v>125.938</v>
      </c>
      <c r="AQ52" s="170">
        <v>86.181</v>
      </c>
      <c r="AR52" s="170">
        <v>207.334</v>
      </c>
      <c r="AS52" s="170">
        <v>134.821</v>
      </c>
      <c r="AT52" s="170">
        <v>156.301</v>
      </c>
      <c r="AU52" s="170">
        <v>97.821</v>
      </c>
      <c r="AV52" s="170">
        <v>49.624</v>
      </c>
      <c r="AW52" s="170">
        <v>2271.553</v>
      </c>
      <c r="AX52" s="170">
        <v>25.821</v>
      </c>
      <c r="AY52" s="170">
        <v>96.251</v>
      </c>
      <c r="AZ52" s="170">
        <v>282.369</v>
      </c>
      <c r="BA52" s="170">
        <v>25.249</v>
      </c>
      <c r="BB52" s="170">
        <v>33.065</v>
      </c>
      <c r="BC52" s="170">
        <v>36.084</v>
      </c>
      <c r="BD52" s="170">
        <v>180.326</v>
      </c>
      <c r="BE52" s="170">
        <v>40.636</v>
      </c>
      <c r="BF52" s="170">
        <v>40.889</v>
      </c>
      <c r="BG52" s="170">
        <v>281.806</v>
      </c>
      <c r="BH52" s="170">
        <v>3037.224</v>
      </c>
      <c r="BI52" s="170">
        <v>1416.428</v>
      </c>
      <c r="BJ52" s="170">
        <v>772.497</v>
      </c>
      <c r="BK52" s="170">
        <v>422.865</v>
      </c>
      <c r="BL52" s="170">
        <v>310.837</v>
      </c>
      <c r="BM52" s="170">
        <v>225.237</v>
      </c>
      <c r="BN52" s="170">
        <v>321.248</v>
      </c>
      <c r="BO52" s="170">
        <v>55.356</v>
      </c>
      <c r="BP52" s="170">
        <v>368.594</v>
      </c>
      <c r="BQ52" s="170">
        <v>0</v>
      </c>
      <c r="BR52" s="170"/>
      <c r="BS52" s="171">
        <v>38195.548</v>
      </c>
      <c r="BT52" s="172">
        <v>23277.9</v>
      </c>
      <c r="BU52" s="173">
        <v>0</v>
      </c>
      <c r="BV52" s="173">
        <v>16.724</v>
      </c>
      <c r="BW52" s="174">
        <v>23294.624</v>
      </c>
      <c r="BX52" s="173">
        <v>2006.851</v>
      </c>
      <c r="BY52" s="173"/>
      <c r="BZ52" s="173">
        <v>981.658</v>
      </c>
      <c r="CA52" s="174">
        <v>981.658</v>
      </c>
      <c r="CB52" s="174">
        <v>2988.509</v>
      </c>
      <c r="CC52" s="175"/>
      <c r="CD52" s="176"/>
      <c r="CE52" s="176"/>
      <c r="CF52" s="177"/>
      <c r="CG52" s="171">
        <v>4906.326</v>
      </c>
      <c r="CH52" s="174">
        <v>31189.459000000003</v>
      </c>
      <c r="CI52" s="178">
        <v>69385.00700000001</v>
      </c>
      <c r="CJ52" s="179"/>
      <c r="CK52" s="180"/>
    </row>
    <row r="53" spans="2:89" ht="13.5" customHeight="1">
      <c r="B53" s="166">
        <v>1</v>
      </c>
      <c r="C53" s="167"/>
      <c r="D53" s="181" t="s">
        <v>207</v>
      </c>
      <c r="E53" s="182" t="s">
        <v>132</v>
      </c>
      <c r="F53" s="170">
        <v>0.213</v>
      </c>
      <c r="G53" s="170">
        <v>0.061</v>
      </c>
      <c r="H53" s="170">
        <v>0.137</v>
      </c>
      <c r="I53" s="170">
        <v>35.987</v>
      </c>
      <c r="J53" s="170">
        <v>9.647</v>
      </c>
      <c r="K53" s="170">
        <v>0.599</v>
      </c>
      <c r="L53" s="170">
        <v>1.854</v>
      </c>
      <c r="M53" s="170">
        <v>1.807</v>
      </c>
      <c r="N53" s="170">
        <v>0.752</v>
      </c>
      <c r="O53" s="170"/>
      <c r="P53" s="170"/>
      <c r="Q53" s="170">
        <v>7.179</v>
      </c>
      <c r="R53" s="170">
        <v>0.917</v>
      </c>
      <c r="S53" s="170">
        <v>2.683</v>
      </c>
      <c r="T53" s="170">
        <v>3.921</v>
      </c>
      <c r="U53" s="170">
        <v>3.73</v>
      </c>
      <c r="V53" s="170">
        <v>1.84</v>
      </c>
      <c r="W53" s="170">
        <v>1.068</v>
      </c>
      <c r="X53" s="170">
        <v>6.239</v>
      </c>
      <c r="Y53" s="170">
        <v>0.599</v>
      </c>
      <c r="Z53" s="170">
        <v>3.324</v>
      </c>
      <c r="AA53" s="170">
        <v>1.367</v>
      </c>
      <c r="AB53" s="170">
        <v>3.345</v>
      </c>
      <c r="AC53" s="170">
        <v>0.68</v>
      </c>
      <c r="AD53" s="170">
        <v>0.219</v>
      </c>
      <c r="AE53" s="170">
        <v>8.063</v>
      </c>
      <c r="AF53" s="170">
        <v>4.107</v>
      </c>
      <c r="AG53" s="170">
        <v>0.205</v>
      </c>
      <c r="AH53" s="170">
        <v>0.677</v>
      </c>
      <c r="AI53" s="170">
        <v>1.144</v>
      </c>
      <c r="AJ53" s="170">
        <v>0.993</v>
      </c>
      <c r="AK53" s="170">
        <v>7.122</v>
      </c>
      <c r="AL53" s="170">
        <v>1.241</v>
      </c>
      <c r="AM53" s="170">
        <v>1.805</v>
      </c>
      <c r="AN53" s="170">
        <v>0.123</v>
      </c>
      <c r="AO53" s="170">
        <v>0.577</v>
      </c>
      <c r="AP53" s="170">
        <v>1.599</v>
      </c>
      <c r="AQ53" s="170">
        <v>2.394</v>
      </c>
      <c r="AR53" s="170">
        <v>0.968</v>
      </c>
      <c r="AS53" s="170">
        <v>6.829</v>
      </c>
      <c r="AT53" s="170">
        <v>1.347</v>
      </c>
      <c r="AU53" s="170">
        <v>0.222</v>
      </c>
      <c r="AV53" s="170">
        <v>0.445</v>
      </c>
      <c r="AW53" s="170">
        <v>497.16</v>
      </c>
      <c r="AX53" s="170">
        <v>0</v>
      </c>
      <c r="AY53" s="170">
        <v>3.586</v>
      </c>
      <c r="AZ53" s="170">
        <v>2.818</v>
      </c>
      <c r="BA53" s="170">
        <v>1.399</v>
      </c>
      <c r="BB53" s="170">
        <v>0.66</v>
      </c>
      <c r="BC53" s="170">
        <v>0.637</v>
      </c>
      <c r="BD53" s="170">
        <v>0.888</v>
      </c>
      <c r="BE53" s="170">
        <v>0.892</v>
      </c>
      <c r="BF53" s="170">
        <v>0.197</v>
      </c>
      <c r="BG53" s="170">
        <v>2.093</v>
      </c>
      <c r="BH53" s="170">
        <v>330.322</v>
      </c>
      <c r="BI53" s="170">
        <v>296.021</v>
      </c>
      <c r="BJ53" s="170">
        <v>55.74</v>
      </c>
      <c r="BK53" s="170">
        <v>73.189</v>
      </c>
      <c r="BL53" s="170">
        <v>3.683</v>
      </c>
      <c r="BM53" s="170">
        <v>1.541</v>
      </c>
      <c r="BN53" s="170">
        <v>6.43</v>
      </c>
      <c r="BO53" s="170">
        <v>0.069</v>
      </c>
      <c r="BP53" s="170">
        <v>0.358</v>
      </c>
      <c r="BQ53" s="170">
        <v>0</v>
      </c>
      <c r="BR53" s="170"/>
      <c r="BS53" s="171">
        <v>1405.712</v>
      </c>
      <c r="BT53" s="172">
        <v>3412.028</v>
      </c>
      <c r="BU53" s="173">
        <v>0</v>
      </c>
      <c r="BV53" s="173">
        <v>0</v>
      </c>
      <c r="BW53" s="174">
        <v>3412.028</v>
      </c>
      <c r="BX53" s="173">
        <v>365</v>
      </c>
      <c r="BY53" s="173"/>
      <c r="BZ53" s="173">
        <v>369.853</v>
      </c>
      <c r="CA53" s="174">
        <v>369.853</v>
      </c>
      <c r="CB53" s="174">
        <v>734.8530000000001</v>
      </c>
      <c r="CC53" s="175"/>
      <c r="CD53" s="176"/>
      <c r="CE53" s="176"/>
      <c r="CF53" s="177"/>
      <c r="CG53" s="171">
        <v>0.4</v>
      </c>
      <c r="CH53" s="174">
        <v>4147.280999999999</v>
      </c>
      <c r="CI53" s="178">
        <v>5552.992999999999</v>
      </c>
      <c r="CJ53" s="179"/>
      <c r="CK53" s="180"/>
    </row>
    <row r="54" spans="2:89" ht="13.5" customHeight="1">
      <c r="B54" s="166">
        <v>1</v>
      </c>
      <c r="C54" s="167"/>
      <c r="D54" s="181" t="s">
        <v>208</v>
      </c>
      <c r="E54" s="182" t="s">
        <v>133</v>
      </c>
      <c r="F54" s="170">
        <v>10.828</v>
      </c>
      <c r="G54" s="170">
        <v>1.341</v>
      </c>
      <c r="H54" s="170">
        <v>197.052</v>
      </c>
      <c r="I54" s="170">
        <v>922.245</v>
      </c>
      <c r="J54" s="170">
        <v>304.898</v>
      </c>
      <c r="K54" s="170">
        <v>18.099</v>
      </c>
      <c r="L54" s="170">
        <v>46.569</v>
      </c>
      <c r="M54" s="170">
        <v>666.847</v>
      </c>
      <c r="N54" s="170">
        <v>22.393</v>
      </c>
      <c r="O54" s="170"/>
      <c r="P54" s="170"/>
      <c r="Q54" s="170">
        <v>698.208</v>
      </c>
      <c r="R54" s="170">
        <v>23.189</v>
      </c>
      <c r="S54" s="170">
        <v>161.592</v>
      </c>
      <c r="T54" s="170">
        <v>1977.119</v>
      </c>
      <c r="U54" s="170">
        <v>93.564</v>
      </c>
      <c r="V54" s="170">
        <v>48.334</v>
      </c>
      <c r="W54" s="170">
        <v>79.224</v>
      </c>
      <c r="X54" s="170">
        <v>147.128</v>
      </c>
      <c r="Y54" s="170">
        <v>110.493</v>
      </c>
      <c r="Z54" s="170">
        <v>86.654</v>
      </c>
      <c r="AA54" s="170">
        <v>53.777</v>
      </c>
      <c r="AB54" s="170">
        <v>89.606</v>
      </c>
      <c r="AC54" s="170">
        <v>176.177</v>
      </c>
      <c r="AD54" s="170">
        <v>15.175</v>
      </c>
      <c r="AE54" s="170">
        <v>4180.036</v>
      </c>
      <c r="AF54" s="170">
        <v>2238.76</v>
      </c>
      <c r="AG54" s="170">
        <v>395.586</v>
      </c>
      <c r="AH54" s="170">
        <v>1445.17</v>
      </c>
      <c r="AI54" s="170">
        <v>871.049</v>
      </c>
      <c r="AJ54" s="170">
        <v>161.475</v>
      </c>
      <c r="AK54" s="170">
        <v>189.671</v>
      </c>
      <c r="AL54" s="170">
        <v>1151.362</v>
      </c>
      <c r="AM54" s="170">
        <v>682.366</v>
      </c>
      <c r="AN54" s="170">
        <v>26.182</v>
      </c>
      <c r="AO54" s="170">
        <v>611.455</v>
      </c>
      <c r="AP54" s="170">
        <v>210.995</v>
      </c>
      <c r="AQ54" s="170">
        <v>113.101</v>
      </c>
      <c r="AR54" s="170">
        <v>97.132</v>
      </c>
      <c r="AS54" s="170">
        <v>342.042</v>
      </c>
      <c r="AT54" s="170">
        <v>43.763</v>
      </c>
      <c r="AU54" s="170">
        <v>37.486</v>
      </c>
      <c r="AV54" s="170">
        <v>13.508</v>
      </c>
      <c r="AW54" s="170">
        <v>2214.25</v>
      </c>
      <c r="AX54" s="170">
        <v>0.286</v>
      </c>
      <c r="AY54" s="170">
        <v>295.996</v>
      </c>
      <c r="AZ54" s="170">
        <v>777.048</v>
      </c>
      <c r="BA54" s="170">
        <v>87.972</v>
      </c>
      <c r="BB54" s="170">
        <v>78.473</v>
      </c>
      <c r="BC54" s="170">
        <v>85.408</v>
      </c>
      <c r="BD54" s="170">
        <v>125.119</v>
      </c>
      <c r="BE54" s="170">
        <v>111.878</v>
      </c>
      <c r="BF54" s="170">
        <v>46.849</v>
      </c>
      <c r="BG54" s="170">
        <v>266.65</v>
      </c>
      <c r="BH54" s="170">
        <v>631.3</v>
      </c>
      <c r="BI54" s="170">
        <v>279.259</v>
      </c>
      <c r="BJ54" s="170">
        <v>345.271</v>
      </c>
      <c r="BK54" s="170">
        <v>183.351</v>
      </c>
      <c r="BL54" s="170">
        <v>107.442</v>
      </c>
      <c r="BM54" s="170">
        <v>164.023</v>
      </c>
      <c r="BN54" s="170">
        <v>159.592</v>
      </c>
      <c r="BO54" s="170">
        <v>7.062</v>
      </c>
      <c r="BP54" s="170">
        <v>73.243</v>
      </c>
      <c r="BQ54" s="170">
        <v>0</v>
      </c>
      <c r="BR54" s="170"/>
      <c r="BS54" s="171">
        <v>24802.123</v>
      </c>
      <c r="BT54" s="172">
        <v>4929.709</v>
      </c>
      <c r="BU54" s="173">
        <v>0</v>
      </c>
      <c r="BV54" s="173">
        <v>0.728</v>
      </c>
      <c r="BW54" s="174">
        <v>4930.437</v>
      </c>
      <c r="BX54" s="173">
        <v>277.098</v>
      </c>
      <c r="BY54" s="173"/>
      <c r="BZ54" s="173">
        <v>-1642.786</v>
      </c>
      <c r="CA54" s="174">
        <v>-1642.786</v>
      </c>
      <c r="CB54" s="174">
        <v>-1365.688</v>
      </c>
      <c r="CC54" s="175"/>
      <c r="CD54" s="176"/>
      <c r="CE54" s="176"/>
      <c r="CF54" s="177"/>
      <c r="CG54" s="171">
        <v>2153.108</v>
      </c>
      <c r="CH54" s="174">
        <v>5717.857</v>
      </c>
      <c r="CI54" s="178">
        <v>30519.98</v>
      </c>
      <c r="CJ54" s="179"/>
      <c r="CK54" s="180"/>
    </row>
    <row r="55" spans="2:89" ht="13.5" customHeight="1">
      <c r="B55" s="166">
        <v>1</v>
      </c>
      <c r="C55" s="167"/>
      <c r="D55" s="181" t="s">
        <v>209</v>
      </c>
      <c r="E55" s="182" t="s">
        <v>134</v>
      </c>
      <c r="F55" s="170">
        <v>1189.073</v>
      </c>
      <c r="G55" s="170">
        <v>126.002</v>
      </c>
      <c r="H55" s="170">
        <v>517.306</v>
      </c>
      <c r="I55" s="170">
        <v>826.211</v>
      </c>
      <c r="J55" s="170">
        <v>395.497</v>
      </c>
      <c r="K55" s="170">
        <v>14.351</v>
      </c>
      <c r="L55" s="170">
        <v>52.489</v>
      </c>
      <c r="M55" s="170">
        <v>26.7</v>
      </c>
      <c r="N55" s="170">
        <v>36.412</v>
      </c>
      <c r="O55" s="170"/>
      <c r="P55" s="170"/>
      <c r="Q55" s="170">
        <v>103.494</v>
      </c>
      <c r="R55" s="170">
        <v>22.652</v>
      </c>
      <c r="S55" s="170">
        <v>54.338</v>
      </c>
      <c r="T55" s="170">
        <v>63.967</v>
      </c>
      <c r="U55" s="170">
        <v>299.8</v>
      </c>
      <c r="V55" s="170">
        <v>32.447</v>
      </c>
      <c r="W55" s="170">
        <v>26.03</v>
      </c>
      <c r="X55" s="170">
        <v>90.858</v>
      </c>
      <c r="Y55" s="170">
        <v>15.453</v>
      </c>
      <c r="Z55" s="170">
        <v>234.565</v>
      </c>
      <c r="AA55" s="170">
        <v>32.495</v>
      </c>
      <c r="AB55" s="170">
        <v>81.442</v>
      </c>
      <c r="AC55" s="170">
        <v>1977.922</v>
      </c>
      <c r="AD55" s="170">
        <v>529.898</v>
      </c>
      <c r="AE55" s="170">
        <v>1094.309</v>
      </c>
      <c r="AF55" s="170">
        <v>56754.831</v>
      </c>
      <c r="AG55" s="170">
        <v>293.994</v>
      </c>
      <c r="AH55" s="170">
        <v>610.404</v>
      </c>
      <c r="AI55" s="170">
        <v>1083.685</v>
      </c>
      <c r="AJ55" s="170">
        <v>519.533</v>
      </c>
      <c r="AK55" s="170">
        <v>23.092</v>
      </c>
      <c r="AL55" s="170">
        <v>1911.489</v>
      </c>
      <c r="AM55" s="170">
        <v>2590.351</v>
      </c>
      <c r="AN55" s="170">
        <v>74.497</v>
      </c>
      <c r="AO55" s="170">
        <v>1108.797</v>
      </c>
      <c r="AP55" s="170">
        <v>117.716</v>
      </c>
      <c r="AQ55" s="170">
        <v>45.638</v>
      </c>
      <c r="AR55" s="170">
        <v>4814.272</v>
      </c>
      <c r="AS55" s="170">
        <v>148.224</v>
      </c>
      <c r="AT55" s="170">
        <v>419.191</v>
      </c>
      <c r="AU55" s="170">
        <v>580.212</v>
      </c>
      <c r="AV55" s="170">
        <v>95.505</v>
      </c>
      <c r="AW55" s="170">
        <v>5453.752</v>
      </c>
      <c r="AX55" s="170">
        <v>7537.786</v>
      </c>
      <c r="AY55" s="170">
        <v>156.929</v>
      </c>
      <c r="AZ55" s="170">
        <v>460.541</v>
      </c>
      <c r="BA55" s="170">
        <v>65.819</v>
      </c>
      <c r="BB55" s="170">
        <v>35.121</v>
      </c>
      <c r="BC55" s="170">
        <v>50.071</v>
      </c>
      <c r="BD55" s="170">
        <v>132.968</v>
      </c>
      <c r="BE55" s="170">
        <v>39.599</v>
      </c>
      <c r="BF55" s="170">
        <v>76.539</v>
      </c>
      <c r="BG55" s="170">
        <v>160.828</v>
      </c>
      <c r="BH55" s="170">
        <v>19321.988</v>
      </c>
      <c r="BI55" s="170">
        <v>2248.263</v>
      </c>
      <c r="BJ55" s="170">
        <v>1624.919</v>
      </c>
      <c r="BK55" s="170">
        <v>1215.819</v>
      </c>
      <c r="BL55" s="170">
        <v>357.961</v>
      </c>
      <c r="BM55" s="170">
        <v>256.467</v>
      </c>
      <c r="BN55" s="170">
        <v>234.552</v>
      </c>
      <c r="BO55" s="170">
        <v>7.034</v>
      </c>
      <c r="BP55" s="170">
        <v>100.232</v>
      </c>
      <c r="BQ55" s="170">
        <v>0</v>
      </c>
      <c r="BR55" s="170"/>
      <c r="BS55" s="171">
        <v>118572.33</v>
      </c>
      <c r="BT55" s="172">
        <v>1423.141</v>
      </c>
      <c r="BU55" s="173">
        <v>0</v>
      </c>
      <c r="BV55" s="173">
        <v>165.025</v>
      </c>
      <c r="BW55" s="174">
        <v>1588.1660000000002</v>
      </c>
      <c r="BX55" s="173">
        <v>185027.398</v>
      </c>
      <c r="BY55" s="173"/>
      <c r="BZ55" s="173">
        <v>20493.374</v>
      </c>
      <c r="CA55" s="174">
        <v>20493.374</v>
      </c>
      <c r="CB55" s="174">
        <v>205520.772</v>
      </c>
      <c r="CC55" s="175"/>
      <c r="CD55" s="176"/>
      <c r="CE55" s="176"/>
      <c r="CF55" s="177"/>
      <c r="CG55" s="171">
        <v>1577.834</v>
      </c>
      <c r="CH55" s="174">
        <v>208686.772</v>
      </c>
      <c r="CI55" s="178">
        <v>327259.102</v>
      </c>
      <c r="CJ55" s="179"/>
      <c r="CK55" s="180"/>
    </row>
    <row r="56" spans="2:89" ht="13.5" customHeight="1">
      <c r="B56" s="166">
        <v>1</v>
      </c>
      <c r="C56" s="167"/>
      <c r="D56" s="181" t="s">
        <v>210</v>
      </c>
      <c r="E56" s="182" t="s">
        <v>135</v>
      </c>
      <c r="F56" s="170">
        <v>87.681</v>
      </c>
      <c r="G56" s="170">
        <v>17.276</v>
      </c>
      <c r="H56" s="170">
        <v>2.204</v>
      </c>
      <c r="I56" s="170">
        <v>472.615</v>
      </c>
      <c r="J56" s="170">
        <v>166.174</v>
      </c>
      <c r="K56" s="170">
        <v>6.716</v>
      </c>
      <c r="L56" s="170">
        <v>30.602</v>
      </c>
      <c r="M56" s="170">
        <v>23.557</v>
      </c>
      <c r="N56" s="170">
        <v>20.305</v>
      </c>
      <c r="O56" s="170"/>
      <c r="P56" s="170"/>
      <c r="Q56" s="170">
        <v>76.783</v>
      </c>
      <c r="R56" s="170">
        <v>12.177</v>
      </c>
      <c r="S56" s="170">
        <v>41.815</v>
      </c>
      <c r="T56" s="170">
        <v>40.764</v>
      </c>
      <c r="U56" s="170">
        <v>50.871</v>
      </c>
      <c r="V56" s="170">
        <v>13.937</v>
      </c>
      <c r="W56" s="170">
        <v>11.138</v>
      </c>
      <c r="X56" s="170">
        <v>36.056</v>
      </c>
      <c r="Y56" s="170">
        <v>131.453</v>
      </c>
      <c r="Z56" s="170">
        <v>34.32</v>
      </c>
      <c r="AA56" s="170">
        <v>15.559</v>
      </c>
      <c r="AB56" s="170">
        <v>37.104</v>
      </c>
      <c r="AC56" s="170">
        <v>35.57</v>
      </c>
      <c r="AD56" s="170">
        <v>7.822</v>
      </c>
      <c r="AE56" s="170">
        <v>386.678</v>
      </c>
      <c r="AF56" s="170">
        <v>2180.693</v>
      </c>
      <c r="AG56" s="170">
        <v>1648.869</v>
      </c>
      <c r="AH56" s="170">
        <v>488.219</v>
      </c>
      <c r="AI56" s="170">
        <v>255.009</v>
      </c>
      <c r="AJ56" s="170">
        <v>2623.249</v>
      </c>
      <c r="AK56" s="170">
        <v>2.179</v>
      </c>
      <c r="AL56" s="170">
        <v>7.785</v>
      </c>
      <c r="AM56" s="170">
        <v>204.177</v>
      </c>
      <c r="AN56" s="170">
        <v>358.531</v>
      </c>
      <c r="AO56" s="170">
        <v>141.986</v>
      </c>
      <c r="AP56" s="170">
        <v>156.819</v>
      </c>
      <c r="AQ56" s="170">
        <v>76.885</v>
      </c>
      <c r="AR56" s="170">
        <v>145.514</v>
      </c>
      <c r="AS56" s="170">
        <v>171.886</v>
      </c>
      <c r="AT56" s="170">
        <v>18.371</v>
      </c>
      <c r="AU56" s="170">
        <v>21.176</v>
      </c>
      <c r="AV56" s="170">
        <v>13.77</v>
      </c>
      <c r="AW56" s="170">
        <v>802.504</v>
      </c>
      <c r="AX56" s="170">
        <v>0</v>
      </c>
      <c r="AY56" s="170">
        <v>98.017</v>
      </c>
      <c r="AZ56" s="170">
        <v>184.498</v>
      </c>
      <c r="BA56" s="170">
        <v>12.899</v>
      </c>
      <c r="BB56" s="170">
        <v>26.041</v>
      </c>
      <c r="BC56" s="170">
        <v>43.559</v>
      </c>
      <c r="BD56" s="170">
        <v>739.615</v>
      </c>
      <c r="BE56" s="170">
        <v>25.334</v>
      </c>
      <c r="BF56" s="170">
        <v>33.66</v>
      </c>
      <c r="BG56" s="170">
        <v>245.513</v>
      </c>
      <c r="BH56" s="170">
        <v>693.318</v>
      </c>
      <c r="BI56" s="170">
        <v>131.309</v>
      </c>
      <c r="BJ56" s="170">
        <v>234.471</v>
      </c>
      <c r="BK56" s="170">
        <v>109.023</v>
      </c>
      <c r="BL56" s="170">
        <v>49.043</v>
      </c>
      <c r="BM56" s="170">
        <v>11.018</v>
      </c>
      <c r="BN56" s="170">
        <v>40.424</v>
      </c>
      <c r="BO56" s="170">
        <v>12.562</v>
      </c>
      <c r="BP56" s="170">
        <v>40.219</v>
      </c>
      <c r="BQ56" s="170">
        <v>0</v>
      </c>
      <c r="BR56" s="170"/>
      <c r="BS56" s="171">
        <v>13807.322</v>
      </c>
      <c r="BT56" s="172">
        <v>21581.519</v>
      </c>
      <c r="BU56" s="173">
        <v>0</v>
      </c>
      <c r="BV56" s="173">
        <v>0</v>
      </c>
      <c r="BW56" s="174">
        <v>21581.519</v>
      </c>
      <c r="BX56" s="173">
        <v>1203.44</v>
      </c>
      <c r="BY56" s="173"/>
      <c r="BZ56" s="173">
        <v>17955.956</v>
      </c>
      <c r="CA56" s="174">
        <v>17955.956</v>
      </c>
      <c r="CB56" s="174">
        <v>19159.395999999997</v>
      </c>
      <c r="CC56" s="175"/>
      <c r="CD56" s="176"/>
      <c r="CE56" s="176"/>
      <c r="CF56" s="177"/>
      <c r="CG56" s="171">
        <v>461.774</v>
      </c>
      <c r="CH56" s="174">
        <v>41202.68899999999</v>
      </c>
      <c r="CI56" s="178">
        <v>55010.01099999999</v>
      </c>
      <c r="CJ56" s="179"/>
      <c r="CK56" s="180"/>
    </row>
    <row r="57" spans="2:89" ht="13.5" customHeight="1">
      <c r="B57" s="166">
        <v>1</v>
      </c>
      <c r="C57" s="167"/>
      <c r="D57" s="181" t="s">
        <v>211</v>
      </c>
      <c r="E57" s="182" t="s">
        <v>136</v>
      </c>
      <c r="F57" s="170">
        <v>726.981</v>
      </c>
      <c r="G57" s="170">
        <v>44.236</v>
      </c>
      <c r="H57" s="170">
        <v>1009.234</v>
      </c>
      <c r="I57" s="170">
        <v>4907.048</v>
      </c>
      <c r="J57" s="170">
        <v>4247.504</v>
      </c>
      <c r="K57" s="170">
        <v>299.362</v>
      </c>
      <c r="L57" s="170">
        <v>1112.411</v>
      </c>
      <c r="M57" s="170">
        <v>580.967</v>
      </c>
      <c r="N57" s="170">
        <v>441.234</v>
      </c>
      <c r="O57" s="170"/>
      <c r="P57" s="170"/>
      <c r="Q57" s="170">
        <v>3240.23</v>
      </c>
      <c r="R57" s="170">
        <v>484.837</v>
      </c>
      <c r="S57" s="170">
        <v>864.573</v>
      </c>
      <c r="T57" s="170">
        <v>2209.833</v>
      </c>
      <c r="U57" s="170">
        <v>1723.9</v>
      </c>
      <c r="V57" s="170">
        <v>997.682</v>
      </c>
      <c r="W57" s="170">
        <v>971.541</v>
      </c>
      <c r="X57" s="170">
        <v>4427.798</v>
      </c>
      <c r="Y57" s="170">
        <v>189.253</v>
      </c>
      <c r="Z57" s="170">
        <v>1786.035</v>
      </c>
      <c r="AA57" s="170">
        <v>580.834</v>
      </c>
      <c r="AB57" s="170">
        <v>1118.653</v>
      </c>
      <c r="AC57" s="170">
        <v>446.936</v>
      </c>
      <c r="AD57" s="170">
        <v>98.139</v>
      </c>
      <c r="AE57" s="170">
        <v>818.251</v>
      </c>
      <c r="AF57" s="170">
        <v>12487.782</v>
      </c>
      <c r="AG57" s="170">
        <v>1688.365</v>
      </c>
      <c r="AH57" s="170">
        <v>4762.877</v>
      </c>
      <c r="AI57" s="170">
        <v>2525.998</v>
      </c>
      <c r="AJ57" s="170">
        <v>1607.438</v>
      </c>
      <c r="AK57" s="170">
        <v>2282.005</v>
      </c>
      <c r="AL57" s="170">
        <v>739.645</v>
      </c>
      <c r="AM57" s="170">
        <v>3522.019</v>
      </c>
      <c r="AN57" s="170">
        <v>184.423</v>
      </c>
      <c r="AO57" s="170">
        <v>1486.675</v>
      </c>
      <c r="AP57" s="170">
        <v>636.46</v>
      </c>
      <c r="AQ57" s="170">
        <v>287.925</v>
      </c>
      <c r="AR57" s="170">
        <v>643.364</v>
      </c>
      <c r="AS57" s="170">
        <v>1004.813</v>
      </c>
      <c r="AT57" s="170">
        <v>237.425</v>
      </c>
      <c r="AU57" s="170">
        <v>82.634</v>
      </c>
      <c r="AV57" s="170">
        <v>56.48</v>
      </c>
      <c r="AW57" s="170">
        <v>1086.117</v>
      </c>
      <c r="AX57" s="170">
        <v>1050.542</v>
      </c>
      <c r="AY57" s="170">
        <v>403.062</v>
      </c>
      <c r="AZ57" s="170">
        <v>2284.363</v>
      </c>
      <c r="BA57" s="170">
        <v>142.783</v>
      </c>
      <c r="BB57" s="170">
        <v>652.144</v>
      </c>
      <c r="BC57" s="170">
        <v>271.405</v>
      </c>
      <c r="BD57" s="170">
        <v>918.414</v>
      </c>
      <c r="BE57" s="170">
        <v>129.23</v>
      </c>
      <c r="BF57" s="170">
        <v>39.147</v>
      </c>
      <c r="BG57" s="170">
        <v>1101.624</v>
      </c>
      <c r="BH57" s="170">
        <v>1040.981</v>
      </c>
      <c r="BI57" s="170">
        <v>840.326</v>
      </c>
      <c r="BJ57" s="170">
        <v>1648.123</v>
      </c>
      <c r="BK57" s="170">
        <v>1212.75</v>
      </c>
      <c r="BL57" s="170">
        <v>536.659</v>
      </c>
      <c r="BM57" s="170">
        <v>423.557</v>
      </c>
      <c r="BN57" s="170">
        <v>392.43</v>
      </c>
      <c r="BO57" s="170">
        <v>59.04</v>
      </c>
      <c r="BP57" s="170">
        <v>158.967</v>
      </c>
      <c r="BQ57" s="170">
        <v>0</v>
      </c>
      <c r="BR57" s="170"/>
      <c r="BS57" s="171">
        <v>81955.464</v>
      </c>
      <c r="BT57" s="172">
        <v>60986.741</v>
      </c>
      <c r="BU57" s="173">
        <v>0</v>
      </c>
      <c r="BV57" s="173">
        <v>2667.073</v>
      </c>
      <c r="BW57" s="174">
        <v>63653.814</v>
      </c>
      <c r="BX57" s="173">
        <v>9418.706</v>
      </c>
      <c r="BY57" s="173"/>
      <c r="BZ57" s="173">
        <v>-8704.864</v>
      </c>
      <c r="CA57" s="174">
        <v>-8704.864</v>
      </c>
      <c r="CB57" s="174">
        <v>713.8420000000006</v>
      </c>
      <c r="CC57" s="175"/>
      <c r="CD57" s="176"/>
      <c r="CE57" s="176"/>
      <c r="CF57" s="177"/>
      <c r="CG57" s="171">
        <v>22086.853</v>
      </c>
      <c r="CH57" s="174">
        <v>86454.509</v>
      </c>
      <c r="CI57" s="178">
        <v>168409.973</v>
      </c>
      <c r="CJ57" s="179"/>
      <c r="CK57" s="180"/>
    </row>
    <row r="58" spans="2:89" ht="12.75">
      <c r="B58" s="166">
        <v>1</v>
      </c>
      <c r="C58" s="167"/>
      <c r="D58" s="181" t="s">
        <v>212</v>
      </c>
      <c r="E58" s="182" t="s">
        <v>137</v>
      </c>
      <c r="F58" s="170">
        <v>479.191</v>
      </c>
      <c r="G58" s="170">
        <v>25.483</v>
      </c>
      <c r="H58" s="170">
        <v>676.461</v>
      </c>
      <c r="I58" s="170">
        <v>3039.838</v>
      </c>
      <c r="J58" s="170">
        <v>2880.044</v>
      </c>
      <c r="K58" s="170">
        <v>204.266</v>
      </c>
      <c r="L58" s="170">
        <v>750.637</v>
      </c>
      <c r="M58" s="170">
        <v>388.658</v>
      </c>
      <c r="N58" s="170">
        <v>292.927</v>
      </c>
      <c r="O58" s="170"/>
      <c r="P58" s="170"/>
      <c r="Q58" s="170">
        <v>2188.045</v>
      </c>
      <c r="R58" s="170">
        <v>327.213</v>
      </c>
      <c r="S58" s="170">
        <v>575.812</v>
      </c>
      <c r="T58" s="170">
        <v>1491.091</v>
      </c>
      <c r="U58" s="170">
        <v>1160.058</v>
      </c>
      <c r="V58" s="170">
        <v>677.946</v>
      </c>
      <c r="W58" s="170">
        <v>658.02</v>
      </c>
      <c r="X58" s="170">
        <v>2994.386</v>
      </c>
      <c r="Y58" s="170">
        <v>127.228</v>
      </c>
      <c r="Z58" s="170">
        <v>1206.681</v>
      </c>
      <c r="AA58" s="170">
        <v>395.865</v>
      </c>
      <c r="AB58" s="170">
        <v>754.38</v>
      </c>
      <c r="AC58" s="170">
        <v>313.119</v>
      </c>
      <c r="AD58" s="170">
        <v>66.007</v>
      </c>
      <c r="AE58" s="170">
        <v>544.546</v>
      </c>
      <c r="AF58" s="170">
        <v>8020.014</v>
      </c>
      <c r="AG58" s="170">
        <v>1176.19</v>
      </c>
      <c r="AH58" s="170">
        <v>3322.709</v>
      </c>
      <c r="AI58" s="170">
        <v>1813.702</v>
      </c>
      <c r="AJ58" s="170">
        <v>1043.965</v>
      </c>
      <c r="AK58" s="170">
        <v>1549.615</v>
      </c>
      <c r="AL58" s="170">
        <v>508.606</v>
      </c>
      <c r="AM58" s="170">
        <v>2411.792</v>
      </c>
      <c r="AN58" s="170">
        <v>104.523</v>
      </c>
      <c r="AO58" s="170">
        <v>1069.501</v>
      </c>
      <c r="AP58" s="170">
        <v>459.478</v>
      </c>
      <c r="AQ58" s="170">
        <v>193.776</v>
      </c>
      <c r="AR58" s="170">
        <v>509.346</v>
      </c>
      <c r="AS58" s="170">
        <v>687.39</v>
      </c>
      <c r="AT58" s="170">
        <v>189.955</v>
      </c>
      <c r="AU58" s="170">
        <v>79.461</v>
      </c>
      <c r="AV58" s="170">
        <v>52.722</v>
      </c>
      <c r="AW58" s="170">
        <v>759.397</v>
      </c>
      <c r="AX58" s="170">
        <v>711.266</v>
      </c>
      <c r="AY58" s="170">
        <v>283.031</v>
      </c>
      <c r="AZ58" s="170">
        <v>1537.869</v>
      </c>
      <c r="BA58" s="170">
        <v>98.313</v>
      </c>
      <c r="BB58" s="170">
        <v>444.781</v>
      </c>
      <c r="BC58" s="170">
        <v>186.144</v>
      </c>
      <c r="BD58" s="170">
        <v>542.024</v>
      </c>
      <c r="BE58" s="170">
        <v>93.034</v>
      </c>
      <c r="BF58" s="170">
        <v>32.43</v>
      </c>
      <c r="BG58" s="170">
        <v>746.695</v>
      </c>
      <c r="BH58" s="170">
        <v>746.913</v>
      </c>
      <c r="BI58" s="170">
        <v>584.949</v>
      </c>
      <c r="BJ58" s="170">
        <v>1117.798</v>
      </c>
      <c r="BK58" s="170">
        <v>839.994</v>
      </c>
      <c r="BL58" s="170">
        <v>400.091</v>
      </c>
      <c r="BM58" s="170">
        <v>289.765</v>
      </c>
      <c r="BN58" s="170">
        <v>270.697</v>
      </c>
      <c r="BO58" s="170">
        <v>40.088</v>
      </c>
      <c r="BP58" s="170">
        <v>108.186</v>
      </c>
      <c r="BQ58" s="170">
        <v>0</v>
      </c>
      <c r="BR58" s="170"/>
      <c r="BS58" s="171">
        <v>55244.112</v>
      </c>
      <c r="BT58" s="172">
        <v>41865.301</v>
      </c>
      <c r="BU58" s="173">
        <v>0</v>
      </c>
      <c r="BV58" s="173">
        <v>1805.746</v>
      </c>
      <c r="BW58" s="174">
        <v>43671.047</v>
      </c>
      <c r="BX58" s="173">
        <v>6327.106</v>
      </c>
      <c r="BY58" s="173"/>
      <c r="BZ58" s="173">
        <v>-6031.843</v>
      </c>
      <c r="CA58" s="174">
        <v>-6031.843</v>
      </c>
      <c r="CB58" s="174">
        <v>295.2629999999999</v>
      </c>
      <c r="CC58" s="175"/>
      <c r="CD58" s="176"/>
      <c r="CE58" s="176"/>
      <c r="CF58" s="177"/>
      <c r="CG58" s="171">
        <v>14785.571</v>
      </c>
      <c r="CH58" s="174">
        <v>58751.880999999994</v>
      </c>
      <c r="CI58" s="178">
        <v>113995.99299999999</v>
      </c>
      <c r="CJ58" s="179"/>
      <c r="CK58" s="180"/>
    </row>
    <row r="59" spans="2:89" ht="13.5" customHeight="1">
      <c r="B59" s="166">
        <v>1</v>
      </c>
      <c r="C59" s="167"/>
      <c r="D59" s="181" t="s">
        <v>213</v>
      </c>
      <c r="E59" s="182" t="s">
        <v>138</v>
      </c>
      <c r="F59" s="170">
        <v>123.341</v>
      </c>
      <c r="G59" s="170">
        <v>4.219</v>
      </c>
      <c r="H59" s="170">
        <v>198.197</v>
      </c>
      <c r="I59" s="170">
        <v>2022.114</v>
      </c>
      <c r="J59" s="170">
        <v>2029.587</v>
      </c>
      <c r="K59" s="170">
        <v>93.59</v>
      </c>
      <c r="L59" s="170">
        <v>413.047</v>
      </c>
      <c r="M59" s="170">
        <v>285.111</v>
      </c>
      <c r="N59" s="170">
        <v>96.909</v>
      </c>
      <c r="O59" s="170"/>
      <c r="P59" s="170"/>
      <c r="Q59" s="170">
        <v>1098.292</v>
      </c>
      <c r="R59" s="170">
        <v>179.783</v>
      </c>
      <c r="S59" s="170">
        <v>555.93</v>
      </c>
      <c r="T59" s="170">
        <v>592.745</v>
      </c>
      <c r="U59" s="170">
        <v>346.054</v>
      </c>
      <c r="V59" s="170">
        <v>150.965</v>
      </c>
      <c r="W59" s="170">
        <v>154.199</v>
      </c>
      <c r="X59" s="170">
        <v>685.678</v>
      </c>
      <c r="Y59" s="170">
        <v>62.801</v>
      </c>
      <c r="Z59" s="170">
        <v>245.875</v>
      </c>
      <c r="AA59" s="170">
        <v>194.085</v>
      </c>
      <c r="AB59" s="170">
        <v>227.661</v>
      </c>
      <c r="AC59" s="170">
        <v>59.386</v>
      </c>
      <c r="AD59" s="170">
        <v>13.845</v>
      </c>
      <c r="AE59" s="170">
        <v>297.795</v>
      </c>
      <c r="AF59" s="170">
        <v>2742.078</v>
      </c>
      <c r="AG59" s="170">
        <v>433.935</v>
      </c>
      <c r="AH59" s="170">
        <v>5114.124</v>
      </c>
      <c r="AI59" s="170">
        <v>965.927</v>
      </c>
      <c r="AJ59" s="170">
        <v>3098.357</v>
      </c>
      <c r="AK59" s="170">
        <v>312.437</v>
      </c>
      <c r="AL59" s="170">
        <v>329.693</v>
      </c>
      <c r="AM59" s="170">
        <v>419.405</v>
      </c>
      <c r="AN59" s="170">
        <v>627.699</v>
      </c>
      <c r="AO59" s="170">
        <v>441.277</v>
      </c>
      <c r="AP59" s="170">
        <v>1333.418</v>
      </c>
      <c r="AQ59" s="170">
        <v>585.211</v>
      </c>
      <c r="AR59" s="170">
        <v>189.812</v>
      </c>
      <c r="AS59" s="170">
        <v>261.986</v>
      </c>
      <c r="AT59" s="170">
        <v>103.437</v>
      </c>
      <c r="AU59" s="170">
        <v>3.98</v>
      </c>
      <c r="AV59" s="170">
        <v>20.007</v>
      </c>
      <c r="AW59" s="170">
        <v>192.721</v>
      </c>
      <c r="AX59" s="170">
        <v>102.75</v>
      </c>
      <c r="AY59" s="170">
        <v>110.545</v>
      </c>
      <c r="AZ59" s="170">
        <v>466.81</v>
      </c>
      <c r="BA59" s="170">
        <v>35.791</v>
      </c>
      <c r="BB59" s="170">
        <v>83.26</v>
      </c>
      <c r="BC59" s="170">
        <v>55.966</v>
      </c>
      <c r="BD59" s="170">
        <v>153.995</v>
      </c>
      <c r="BE59" s="170">
        <v>46.253</v>
      </c>
      <c r="BF59" s="170">
        <v>441.315</v>
      </c>
      <c r="BG59" s="170">
        <v>280.378</v>
      </c>
      <c r="BH59" s="170">
        <v>1135.719</v>
      </c>
      <c r="BI59" s="170">
        <v>1636.136</v>
      </c>
      <c r="BJ59" s="170">
        <v>722.004</v>
      </c>
      <c r="BK59" s="170">
        <v>394.827</v>
      </c>
      <c r="BL59" s="170">
        <v>82.808</v>
      </c>
      <c r="BM59" s="170">
        <v>63.002</v>
      </c>
      <c r="BN59" s="170">
        <v>115.874</v>
      </c>
      <c r="BO59" s="170">
        <v>14.494</v>
      </c>
      <c r="BP59" s="170">
        <v>62.342</v>
      </c>
      <c r="BQ59" s="170">
        <v>0</v>
      </c>
      <c r="BR59" s="170"/>
      <c r="BS59" s="171">
        <v>33310.982</v>
      </c>
      <c r="BT59" s="172">
        <v>19772.183</v>
      </c>
      <c r="BU59" s="173">
        <v>0</v>
      </c>
      <c r="BV59" s="173">
        <v>4564.865</v>
      </c>
      <c r="BW59" s="174">
        <v>24337.048000000003</v>
      </c>
      <c r="BX59" s="173">
        <v>1010.452</v>
      </c>
      <c r="BY59" s="173"/>
      <c r="BZ59" s="173">
        <v>3877.465</v>
      </c>
      <c r="CA59" s="174">
        <v>3877.465</v>
      </c>
      <c r="CB59" s="174">
        <v>4887.917</v>
      </c>
      <c r="CC59" s="175"/>
      <c r="CD59" s="176"/>
      <c r="CE59" s="176"/>
      <c r="CF59" s="177"/>
      <c r="CG59" s="171">
        <v>24522.053</v>
      </c>
      <c r="CH59" s="174">
        <v>53747.018000000004</v>
      </c>
      <c r="CI59" s="178">
        <v>87058</v>
      </c>
      <c r="CJ59" s="179"/>
      <c r="CK59" s="180"/>
    </row>
    <row r="60" spans="2:89" ht="13.5" customHeight="1">
      <c r="B60" s="166">
        <v>1</v>
      </c>
      <c r="C60" s="167"/>
      <c r="D60" s="181" t="s">
        <v>214</v>
      </c>
      <c r="E60" s="182" t="s">
        <v>139</v>
      </c>
      <c r="F60" s="170">
        <v>19.695</v>
      </c>
      <c r="G60" s="170">
        <v>2.054</v>
      </c>
      <c r="H60" s="170">
        <v>35.886</v>
      </c>
      <c r="I60" s="170">
        <v>3475.958</v>
      </c>
      <c r="J60" s="170">
        <v>430.869</v>
      </c>
      <c r="K60" s="170">
        <v>19.435</v>
      </c>
      <c r="L60" s="170">
        <v>85.596</v>
      </c>
      <c r="M60" s="170">
        <v>63.361</v>
      </c>
      <c r="N60" s="170">
        <v>34.383</v>
      </c>
      <c r="O60" s="170"/>
      <c r="P60" s="170"/>
      <c r="Q60" s="170">
        <v>176.874</v>
      </c>
      <c r="R60" s="170">
        <v>38.214</v>
      </c>
      <c r="S60" s="170">
        <v>124.512</v>
      </c>
      <c r="T60" s="170">
        <v>130.99</v>
      </c>
      <c r="U60" s="170">
        <v>100.314</v>
      </c>
      <c r="V60" s="170">
        <v>35.631</v>
      </c>
      <c r="W60" s="170">
        <v>31.901</v>
      </c>
      <c r="X60" s="170">
        <v>148.49</v>
      </c>
      <c r="Y60" s="170">
        <v>16.375</v>
      </c>
      <c r="Z60" s="170">
        <v>374.418</v>
      </c>
      <c r="AA60" s="170">
        <v>43.877</v>
      </c>
      <c r="AB60" s="170">
        <v>63.774</v>
      </c>
      <c r="AC60" s="170">
        <v>49.858</v>
      </c>
      <c r="AD60" s="170">
        <v>5.085</v>
      </c>
      <c r="AE60" s="170">
        <v>127.661</v>
      </c>
      <c r="AF60" s="170">
        <v>372.029</v>
      </c>
      <c r="AG60" s="170">
        <v>101.64</v>
      </c>
      <c r="AH60" s="170">
        <v>1085.287</v>
      </c>
      <c r="AI60" s="170">
        <v>271.334</v>
      </c>
      <c r="AJ60" s="170">
        <v>1902.179</v>
      </c>
      <c r="AK60" s="170">
        <v>9425.795</v>
      </c>
      <c r="AL60" s="170">
        <v>69.626</v>
      </c>
      <c r="AM60" s="170">
        <v>186.895</v>
      </c>
      <c r="AN60" s="170">
        <v>80.096</v>
      </c>
      <c r="AO60" s="170">
        <v>114.757</v>
      </c>
      <c r="AP60" s="170">
        <v>276.75</v>
      </c>
      <c r="AQ60" s="170">
        <v>130.175</v>
      </c>
      <c r="AR60" s="170">
        <v>68.61</v>
      </c>
      <c r="AS60" s="170">
        <v>129.279</v>
      </c>
      <c r="AT60" s="170">
        <v>51.115</v>
      </c>
      <c r="AU60" s="170">
        <v>1.155</v>
      </c>
      <c r="AV60" s="170">
        <v>10.219</v>
      </c>
      <c r="AW60" s="170">
        <v>114.503</v>
      </c>
      <c r="AX60" s="170">
        <v>11.54</v>
      </c>
      <c r="AY60" s="170">
        <v>77.579</v>
      </c>
      <c r="AZ60" s="170">
        <v>379.604</v>
      </c>
      <c r="BA60" s="170">
        <v>23.515</v>
      </c>
      <c r="BB60" s="170">
        <v>26.409</v>
      </c>
      <c r="BC60" s="170">
        <v>32.486</v>
      </c>
      <c r="BD60" s="170">
        <v>104.338</v>
      </c>
      <c r="BE60" s="170">
        <v>37.81</v>
      </c>
      <c r="BF60" s="170">
        <v>73.836</v>
      </c>
      <c r="BG60" s="170">
        <v>146.735</v>
      </c>
      <c r="BH60" s="170">
        <v>462.514</v>
      </c>
      <c r="BI60" s="170">
        <v>74.912</v>
      </c>
      <c r="BJ60" s="170">
        <v>89.621</v>
      </c>
      <c r="BK60" s="170">
        <v>85.804</v>
      </c>
      <c r="BL60" s="170">
        <v>25.995</v>
      </c>
      <c r="BM60" s="170">
        <v>23.29</v>
      </c>
      <c r="BN60" s="170">
        <v>46.249</v>
      </c>
      <c r="BO60" s="170">
        <v>4.469</v>
      </c>
      <c r="BP60" s="170">
        <v>25.685</v>
      </c>
      <c r="BQ60" s="170">
        <v>0</v>
      </c>
      <c r="BR60" s="170"/>
      <c r="BS60" s="171">
        <v>21779.046</v>
      </c>
      <c r="BT60" s="172">
        <v>6731.175</v>
      </c>
      <c r="BU60" s="173">
        <v>0</v>
      </c>
      <c r="BV60" s="173">
        <v>29.298</v>
      </c>
      <c r="BW60" s="174">
        <v>6760.473</v>
      </c>
      <c r="BX60" s="173">
        <v>658.325</v>
      </c>
      <c r="BY60" s="173"/>
      <c r="BZ60" s="173">
        <v>924.679</v>
      </c>
      <c r="CA60" s="174">
        <v>924.679</v>
      </c>
      <c r="CB60" s="174">
        <v>1583.004</v>
      </c>
      <c r="CC60" s="175"/>
      <c r="CD60" s="176"/>
      <c r="CE60" s="176"/>
      <c r="CF60" s="177"/>
      <c r="CG60" s="171">
        <v>82447.483</v>
      </c>
      <c r="CH60" s="174">
        <v>90790.96</v>
      </c>
      <c r="CI60" s="178">
        <v>112570.006</v>
      </c>
      <c r="CJ60" s="179"/>
      <c r="CK60" s="180"/>
    </row>
    <row r="61" spans="2:89" ht="12.75">
      <c r="B61" s="166">
        <v>1</v>
      </c>
      <c r="C61" s="167"/>
      <c r="D61" s="181" t="s">
        <v>215</v>
      </c>
      <c r="E61" s="182" t="s">
        <v>140</v>
      </c>
      <c r="F61" s="170">
        <v>14.397</v>
      </c>
      <c r="G61" s="170">
        <v>1.508</v>
      </c>
      <c r="H61" s="170">
        <v>2.602</v>
      </c>
      <c r="I61" s="170">
        <v>2311.414</v>
      </c>
      <c r="J61" s="170">
        <v>444.23</v>
      </c>
      <c r="K61" s="170">
        <v>25.663</v>
      </c>
      <c r="L61" s="170">
        <v>71.633</v>
      </c>
      <c r="M61" s="170">
        <v>87.337</v>
      </c>
      <c r="N61" s="170">
        <v>31.916</v>
      </c>
      <c r="O61" s="170"/>
      <c r="P61" s="170"/>
      <c r="Q61" s="170">
        <v>367.486</v>
      </c>
      <c r="R61" s="170">
        <v>40.371</v>
      </c>
      <c r="S61" s="170">
        <v>122.233</v>
      </c>
      <c r="T61" s="170">
        <v>248.21</v>
      </c>
      <c r="U61" s="170">
        <v>159.22</v>
      </c>
      <c r="V61" s="170">
        <v>92.237</v>
      </c>
      <c r="W61" s="170">
        <v>43.745</v>
      </c>
      <c r="X61" s="170">
        <v>275.657</v>
      </c>
      <c r="Y61" s="170">
        <v>26.616</v>
      </c>
      <c r="Z61" s="170">
        <v>154.785</v>
      </c>
      <c r="AA61" s="170">
        <v>59.781</v>
      </c>
      <c r="AB61" s="170">
        <v>183.237</v>
      </c>
      <c r="AC61" s="170">
        <v>36.926</v>
      </c>
      <c r="AD61" s="170">
        <v>2.961</v>
      </c>
      <c r="AE61" s="170">
        <v>68.204</v>
      </c>
      <c r="AF61" s="170">
        <v>548.673</v>
      </c>
      <c r="AG61" s="170">
        <v>47.852</v>
      </c>
      <c r="AH61" s="170">
        <v>771.121</v>
      </c>
      <c r="AI61" s="170">
        <v>520.541</v>
      </c>
      <c r="AJ61" s="170">
        <v>196.955</v>
      </c>
      <c r="AK61" s="170">
        <v>318.171</v>
      </c>
      <c r="AL61" s="170">
        <v>1630.509</v>
      </c>
      <c r="AM61" s="170">
        <v>261.197</v>
      </c>
      <c r="AN61" s="170">
        <v>388.296</v>
      </c>
      <c r="AO61" s="170">
        <v>91.015</v>
      </c>
      <c r="AP61" s="170">
        <v>188.379</v>
      </c>
      <c r="AQ61" s="170">
        <v>81.497</v>
      </c>
      <c r="AR61" s="170">
        <v>34.492</v>
      </c>
      <c r="AS61" s="170">
        <v>348.343</v>
      </c>
      <c r="AT61" s="170">
        <v>265.018</v>
      </c>
      <c r="AU61" s="170">
        <v>6.706</v>
      </c>
      <c r="AV61" s="170">
        <v>44.574</v>
      </c>
      <c r="AW61" s="170">
        <v>108.655</v>
      </c>
      <c r="AX61" s="170">
        <v>1.687</v>
      </c>
      <c r="AY61" s="170">
        <v>179.782</v>
      </c>
      <c r="AZ61" s="170">
        <v>672.246</v>
      </c>
      <c r="BA61" s="170">
        <v>55.429</v>
      </c>
      <c r="BB61" s="170">
        <v>38.721</v>
      </c>
      <c r="BC61" s="170">
        <v>64.33</v>
      </c>
      <c r="BD61" s="170">
        <v>74.204</v>
      </c>
      <c r="BE61" s="170">
        <v>135.84</v>
      </c>
      <c r="BF61" s="170">
        <v>4452.28</v>
      </c>
      <c r="BG61" s="170">
        <v>155.523</v>
      </c>
      <c r="BH61" s="170">
        <v>1140.959</v>
      </c>
      <c r="BI61" s="170">
        <v>297.115</v>
      </c>
      <c r="BJ61" s="170">
        <v>255.72</v>
      </c>
      <c r="BK61" s="170">
        <v>238.026</v>
      </c>
      <c r="BL61" s="170">
        <v>110.49</v>
      </c>
      <c r="BM61" s="170">
        <v>57.309</v>
      </c>
      <c r="BN61" s="170">
        <v>219.552</v>
      </c>
      <c r="BO61" s="170">
        <v>9.621</v>
      </c>
      <c r="BP61" s="170">
        <v>24.167</v>
      </c>
      <c r="BQ61" s="170">
        <v>0</v>
      </c>
      <c r="BR61" s="170"/>
      <c r="BS61" s="171">
        <v>18907.364</v>
      </c>
      <c r="BT61" s="172">
        <v>7563.69</v>
      </c>
      <c r="BU61" s="173">
        <v>0</v>
      </c>
      <c r="BV61" s="173">
        <v>557.282</v>
      </c>
      <c r="BW61" s="174">
        <v>8120.972</v>
      </c>
      <c r="BX61" s="173">
        <v>2579.803</v>
      </c>
      <c r="BY61" s="173"/>
      <c r="BZ61" s="173">
        <v>-136.511</v>
      </c>
      <c r="CA61" s="174">
        <v>-136.511</v>
      </c>
      <c r="CB61" s="174">
        <v>2443.292</v>
      </c>
      <c r="CC61" s="175"/>
      <c r="CD61" s="176"/>
      <c r="CE61" s="176"/>
      <c r="CF61" s="177"/>
      <c r="CG61" s="171">
        <v>4716.38</v>
      </c>
      <c r="CH61" s="174">
        <v>15280.644</v>
      </c>
      <c r="CI61" s="178">
        <v>34188.008</v>
      </c>
      <c r="CJ61" s="179"/>
      <c r="CK61" s="180"/>
    </row>
    <row r="62" spans="2:89" ht="13.5" customHeight="1">
      <c r="B62" s="166">
        <v>1</v>
      </c>
      <c r="C62" s="167"/>
      <c r="D62" s="181" t="s">
        <v>216</v>
      </c>
      <c r="E62" s="182" t="s">
        <v>141</v>
      </c>
      <c r="F62" s="170">
        <v>175.469</v>
      </c>
      <c r="G62" s="170">
        <v>6.234</v>
      </c>
      <c r="H62" s="170">
        <v>315.795</v>
      </c>
      <c r="I62" s="170">
        <v>1744.799</v>
      </c>
      <c r="J62" s="170">
        <v>2095.398</v>
      </c>
      <c r="K62" s="170">
        <v>106.32</v>
      </c>
      <c r="L62" s="170">
        <v>447.269</v>
      </c>
      <c r="M62" s="170">
        <v>276.192</v>
      </c>
      <c r="N62" s="170">
        <v>130.404</v>
      </c>
      <c r="O62" s="170"/>
      <c r="P62" s="170"/>
      <c r="Q62" s="170">
        <v>987.855</v>
      </c>
      <c r="R62" s="170">
        <v>195.235</v>
      </c>
      <c r="S62" s="170">
        <v>503.63</v>
      </c>
      <c r="T62" s="170">
        <v>699.478</v>
      </c>
      <c r="U62" s="170">
        <v>481.257</v>
      </c>
      <c r="V62" s="170">
        <v>242.689</v>
      </c>
      <c r="W62" s="170">
        <v>238.328</v>
      </c>
      <c r="X62" s="170">
        <v>1067.183</v>
      </c>
      <c r="Y62" s="170">
        <v>69.413</v>
      </c>
      <c r="Z62" s="170">
        <v>416.08</v>
      </c>
      <c r="AA62" s="170">
        <v>219.405</v>
      </c>
      <c r="AB62" s="170">
        <v>318.767</v>
      </c>
      <c r="AC62" s="170">
        <v>103.147</v>
      </c>
      <c r="AD62" s="170">
        <v>22.986</v>
      </c>
      <c r="AE62" s="170">
        <v>323.755</v>
      </c>
      <c r="AF62" s="170">
        <v>3014.291</v>
      </c>
      <c r="AG62" s="170">
        <v>600.469</v>
      </c>
      <c r="AH62" s="170">
        <v>4440.702</v>
      </c>
      <c r="AI62" s="170">
        <v>1324.152</v>
      </c>
      <c r="AJ62" s="170">
        <v>3453.583</v>
      </c>
      <c r="AK62" s="170">
        <v>9348.678</v>
      </c>
      <c r="AL62" s="170">
        <v>6480.448</v>
      </c>
      <c r="AM62" s="170">
        <v>1282.948</v>
      </c>
      <c r="AN62" s="170">
        <v>127.045</v>
      </c>
      <c r="AO62" s="170">
        <v>644.855</v>
      </c>
      <c r="AP62" s="170">
        <v>1061.95</v>
      </c>
      <c r="AQ62" s="170">
        <v>462.575</v>
      </c>
      <c r="AR62" s="170">
        <v>265.736</v>
      </c>
      <c r="AS62" s="170">
        <v>342.494</v>
      </c>
      <c r="AT62" s="170">
        <v>119.389</v>
      </c>
      <c r="AU62" s="170">
        <v>14.2</v>
      </c>
      <c r="AV62" s="170">
        <v>28.37</v>
      </c>
      <c r="AW62" s="170">
        <v>371.958</v>
      </c>
      <c r="AX62" s="170">
        <v>211.672</v>
      </c>
      <c r="AY62" s="170">
        <v>157.459</v>
      </c>
      <c r="AZ62" s="170">
        <v>598.349</v>
      </c>
      <c r="BA62" s="170">
        <v>48.339</v>
      </c>
      <c r="BB62" s="170">
        <v>148.613</v>
      </c>
      <c r="BC62" s="170">
        <v>79.826</v>
      </c>
      <c r="BD62" s="170">
        <v>181.27</v>
      </c>
      <c r="BE62" s="170">
        <v>56.97</v>
      </c>
      <c r="BF62" s="170">
        <v>24.009</v>
      </c>
      <c r="BG62" s="170">
        <v>347.785</v>
      </c>
      <c r="BH62" s="170">
        <v>677.7</v>
      </c>
      <c r="BI62" s="170">
        <v>277.762</v>
      </c>
      <c r="BJ62" s="170">
        <v>433.915</v>
      </c>
      <c r="BK62" s="170">
        <v>367.671</v>
      </c>
      <c r="BL62" s="170">
        <v>150.514</v>
      </c>
      <c r="BM62" s="170">
        <v>123.289</v>
      </c>
      <c r="BN62" s="170">
        <v>145.437</v>
      </c>
      <c r="BO62" s="170">
        <v>19.386</v>
      </c>
      <c r="BP62" s="170">
        <v>78.536</v>
      </c>
      <c r="BQ62" s="170">
        <v>0</v>
      </c>
      <c r="BR62" s="170"/>
      <c r="BS62" s="171">
        <v>48699.433</v>
      </c>
      <c r="BT62" s="172">
        <v>16487.147</v>
      </c>
      <c r="BU62" s="173">
        <v>0</v>
      </c>
      <c r="BV62" s="173">
        <v>537.399</v>
      </c>
      <c r="BW62" s="174">
        <v>17024.546000000002</v>
      </c>
      <c r="BX62" s="173">
        <v>1998.92</v>
      </c>
      <c r="BY62" s="173"/>
      <c r="BZ62" s="173">
        <v>1041.859</v>
      </c>
      <c r="CA62" s="174">
        <v>1041.859</v>
      </c>
      <c r="CB62" s="174">
        <v>3040.779</v>
      </c>
      <c r="CC62" s="175"/>
      <c r="CD62" s="176"/>
      <c r="CE62" s="176"/>
      <c r="CF62" s="177"/>
      <c r="CG62" s="171">
        <v>10090.232</v>
      </c>
      <c r="CH62" s="174">
        <v>30155.557</v>
      </c>
      <c r="CI62" s="178">
        <v>78854.99</v>
      </c>
      <c r="CJ62" s="179"/>
      <c r="CK62" s="180"/>
    </row>
    <row r="63" spans="2:89" ht="13.5" customHeight="1">
      <c r="B63" s="166">
        <v>1</v>
      </c>
      <c r="C63" s="167"/>
      <c r="D63" s="181" t="s">
        <v>217</v>
      </c>
      <c r="E63" s="182" t="s">
        <v>142</v>
      </c>
      <c r="F63" s="170">
        <v>32.542</v>
      </c>
      <c r="G63" s="170">
        <v>0.564</v>
      </c>
      <c r="H63" s="170">
        <v>27.761</v>
      </c>
      <c r="I63" s="170">
        <v>562.314</v>
      </c>
      <c r="J63" s="170">
        <v>222.766</v>
      </c>
      <c r="K63" s="170">
        <v>15.411</v>
      </c>
      <c r="L63" s="170">
        <v>28.714</v>
      </c>
      <c r="M63" s="170">
        <v>20.788</v>
      </c>
      <c r="N63" s="170">
        <v>16.83</v>
      </c>
      <c r="O63" s="170"/>
      <c r="P63" s="170"/>
      <c r="Q63" s="170">
        <v>114.585</v>
      </c>
      <c r="R63" s="170">
        <v>14.774</v>
      </c>
      <c r="S63" s="170">
        <v>36.819</v>
      </c>
      <c r="T63" s="170">
        <v>52.264</v>
      </c>
      <c r="U63" s="170">
        <v>60.982</v>
      </c>
      <c r="V63" s="170">
        <v>33.887</v>
      </c>
      <c r="W63" s="170">
        <v>17.5</v>
      </c>
      <c r="X63" s="170">
        <v>79.508</v>
      </c>
      <c r="Y63" s="170">
        <v>9.18</v>
      </c>
      <c r="Z63" s="170">
        <v>55.567</v>
      </c>
      <c r="AA63" s="170">
        <v>31.315</v>
      </c>
      <c r="AB63" s="170">
        <v>52.528</v>
      </c>
      <c r="AC63" s="170">
        <v>297.988</v>
      </c>
      <c r="AD63" s="170">
        <v>17.823</v>
      </c>
      <c r="AE63" s="170">
        <v>147.151</v>
      </c>
      <c r="AF63" s="170">
        <v>421.055</v>
      </c>
      <c r="AG63" s="170">
        <v>128.522</v>
      </c>
      <c r="AH63" s="170">
        <v>1087.989</v>
      </c>
      <c r="AI63" s="170">
        <v>619.795</v>
      </c>
      <c r="AJ63" s="170">
        <v>141.684</v>
      </c>
      <c r="AK63" s="170">
        <v>116.245</v>
      </c>
      <c r="AL63" s="170">
        <v>25.471</v>
      </c>
      <c r="AM63" s="170">
        <v>316.365</v>
      </c>
      <c r="AN63" s="170">
        <v>420.49</v>
      </c>
      <c r="AO63" s="170">
        <v>117.302</v>
      </c>
      <c r="AP63" s="170">
        <v>1537.745</v>
      </c>
      <c r="AQ63" s="170">
        <v>148.924</v>
      </c>
      <c r="AR63" s="170">
        <v>70.506</v>
      </c>
      <c r="AS63" s="170">
        <v>300.738</v>
      </c>
      <c r="AT63" s="170">
        <v>867.65</v>
      </c>
      <c r="AU63" s="170">
        <v>1.817</v>
      </c>
      <c r="AV63" s="170">
        <v>174.94</v>
      </c>
      <c r="AW63" s="170">
        <v>519.117</v>
      </c>
      <c r="AX63" s="170">
        <v>0.247</v>
      </c>
      <c r="AY63" s="170">
        <v>270.988</v>
      </c>
      <c r="AZ63" s="170">
        <v>1248.186</v>
      </c>
      <c r="BA63" s="170">
        <v>95.441</v>
      </c>
      <c r="BB63" s="170">
        <v>75.91</v>
      </c>
      <c r="BC63" s="170">
        <v>107.761</v>
      </c>
      <c r="BD63" s="170">
        <v>123.361</v>
      </c>
      <c r="BE63" s="170">
        <v>149.915</v>
      </c>
      <c r="BF63" s="170">
        <v>34.079</v>
      </c>
      <c r="BG63" s="170">
        <v>270.631</v>
      </c>
      <c r="BH63" s="170">
        <v>593.198</v>
      </c>
      <c r="BI63" s="170">
        <v>185.952</v>
      </c>
      <c r="BJ63" s="170">
        <v>186.711</v>
      </c>
      <c r="BK63" s="170">
        <v>144.964</v>
      </c>
      <c r="BL63" s="170">
        <v>144.307</v>
      </c>
      <c r="BM63" s="170">
        <v>36.988</v>
      </c>
      <c r="BN63" s="170">
        <v>94.348</v>
      </c>
      <c r="BO63" s="170">
        <v>5.172</v>
      </c>
      <c r="BP63" s="170">
        <v>30.96</v>
      </c>
      <c r="BQ63" s="170">
        <v>0</v>
      </c>
      <c r="BR63" s="170"/>
      <c r="BS63" s="171">
        <v>12765.035</v>
      </c>
      <c r="BT63" s="172">
        <v>630.043</v>
      </c>
      <c r="BU63" s="173">
        <v>0</v>
      </c>
      <c r="BV63" s="173">
        <v>0.626</v>
      </c>
      <c r="BW63" s="174">
        <v>630.669</v>
      </c>
      <c r="BX63" s="173">
        <v>995.376</v>
      </c>
      <c r="BY63" s="173"/>
      <c r="BZ63" s="173">
        <v>1999.075</v>
      </c>
      <c r="CA63" s="174">
        <v>1999.075</v>
      </c>
      <c r="CB63" s="174">
        <v>2994.451</v>
      </c>
      <c r="CC63" s="175"/>
      <c r="CD63" s="176"/>
      <c r="CE63" s="176"/>
      <c r="CF63" s="177"/>
      <c r="CG63" s="171">
        <v>815.106</v>
      </c>
      <c r="CH63" s="174">
        <v>4440.226</v>
      </c>
      <c r="CI63" s="178">
        <v>17205.261</v>
      </c>
      <c r="CJ63" s="179"/>
      <c r="CK63" s="180"/>
    </row>
    <row r="64" spans="2:89" ht="13.5" customHeight="1">
      <c r="B64" s="166">
        <v>1</v>
      </c>
      <c r="C64" s="167"/>
      <c r="D64" s="181" t="s">
        <v>218</v>
      </c>
      <c r="E64" s="182" t="s">
        <v>143</v>
      </c>
      <c r="F64" s="170">
        <v>31.805</v>
      </c>
      <c r="G64" s="170">
        <v>1.422</v>
      </c>
      <c r="H64" s="170">
        <v>46.183</v>
      </c>
      <c r="I64" s="170">
        <v>3540.621</v>
      </c>
      <c r="J64" s="170">
        <v>881.506</v>
      </c>
      <c r="K64" s="170">
        <v>56.628</v>
      </c>
      <c r="L64" s="170">
        <v>141.673</v>
      </c>
      <c r="M64" s="170">
        <v>153.066</v>
      </c>
      <c r="N64" s="170">
        <v>72.486</v>
      </c>
      <c r="O64" s="170"/>
      <c r="P64" s="170"/>
      <c r="Q64" s="170">
        <v>659.799</v>
      </c>
      <c r="R64" s="170">
        <v>80.333</v>
      </c>
      <c r="S64" s="170">
        <v>211.588</v>
      </c>
      <c r="T64" s="170">
        <v>287.748</v>
      </c>
      <c r="U64" s="170">
        <v>333.053</v>
      </c>
      <c r="V64" s="170">
        <v>210.877</v>
      </c>
      <c r="W64" s="170">
        <v>95.52</v>
      </c>
      <c r="X64" s="170">
        <v>366.139</v>
      </c>
      <c r="Y64" s="170">
        <v>62.15</v>
      </c>
      <c r="Z64" s="170">
        <v>338.157</v>
      </c>
      <c r="AA64" s="170">
        <v>127.791</v>
      </c>
      <c r="AB64" s="170">
        <v>311.186</v>
      </c>
      <c r="AC64" s="170">
        <v>298.482</v>
      </c>
      <c r="AD64" s="170">
        <v>8.315</v>
      </c>
      <c r="AE64" s="170">
        <v>84.994</v>
      </c>
      <c r="AF64" s="170">
        <v>1101.736</v>
      </c>
      <c r="AG64" s="170">
        <v>147.542</v>
      </c>
      <c r="AH64" s="170">
        <v>1208.976</v>
      </c>
      <c r="AI64" s="170">
        <v>587.156</v>
      </c>
      <c r="AJ64" s="170">
        <v>409.516</v>
      </c>
      <c r="AK64" s="170">
        <v>1082.532</v>
      </c>
      <c r="AL64" s="170">
        <v>227.099</v>
      </c>
      <c r="AM64" s="170">
        <v>403.565</v>
      </c>
      <c r="AN64" s="170">
        <v>75.02</v>
      </c>
      <c r="AO64" s="170">
        <v>1344.595</v>
      </c>
      <c r="AP64" s="170">
        <v>399.112</v>
      </c>
      <c r="AQ64" s="170">
        <v>125.449</v>
      </c>
      <c r="AR64" s="170">
        <v>722.072</v>
      </c>
      <c r="AS64" s="170">
        <v>663.571</v>
      </c>
      <c r="AT64" s="170">
        <v>685.712</v>
      </c>
      <c r="AU64" s="170">
        <v>23.876</v>
      </c>
      <c r="AV64" s="170">
        <v>429.503</v>
      </c>
      <c r="AW64" s="170">
        <v>258.743</v>
      </c>
      <c r="AX64" s="170">
        <v>2.88</v>
      </c>
      <c r="AY64" s="170">
        <v>397.687</v>
      </c>
      <c r="AZ64" s="170">
        <v>765.139</v>
      </c>
      <c r="BA64" s="170">
        <v>100.609</v>
      </c>
      <c r="BB64" s="170">
        <v>86.549</v>
      </c>
      <c r="BC64" s="170">
        <v>131.318</v>
      </c>
      <c r="BD64" s="170">
        <v>98.405</v>
      </c>
      <c r="BE64" s="170">
        <v>237.519</v>
      </c>
      <c r="BF64" s="170">
        <v>4984.404</v>
      </c>
      <c r="BG64" s="170">
        <v>395.301</v>
      </c>
      <c r="BH64" s="170">
        <v>2684.959</v>
      </c>
      <c r="BI64" s="170">
        <v>611.568</v>
      </c>
      <c r="BJ64" s="170">
        <v>715.715</v>
      </c>
      <c r="BK64" s="170">
        <v>673.973</v>
      </c>
      <c r="BL64" s="170">
        <v>234.655</v>
      </c>
      <c r="BM64" s="170">
        <v>225.823</v>
      </c>
      <c r="BN64" s="170">
        <v>303.152</v>
      </c>
      <c r="BO64" s="170">
        <v>17.327</v>
      </c>
      <c r="BP64" s="170">
        <v>26.818</v>
      </c>
      <c r="BQ64" s="170">
        <v>0</v>
      </c>
      <c r="BR64" s="170"/>
      <c r="BS64" s="171">
        <v>30991.098</v>
      </c>
      <c r="BT64" s="172">
        <v>75796.335</v>
      </c>
      <c r="BU64" s="173">
        <v>0</v>
      </c>
      <c r="BV64" s="173">
        <v>335.312</v>
      </c>
      <c r="BW64" s="174">
        <v>76131.64700000001</v>
      </c>
      <c r="BX64" s="173">
        <v>496.665</v>
      </c>
      <c r="BY64" s="173"/>
      <c r="BZ64" s="173">
        <v>2298.143</v>
      </c>
      <c r="CA64" s="174">
        <v>2298.143</v>
      </c>
      <c r="CB64" s="174">
        <v>2794.808</v>
      </c>
      <c r="CC64" s="175"/>
      <c r="CD64" s="176"/>
      <c r="CE64" s="176"/>
      <c r="CF64" s="177"/>
      <c r="CG64" s="171">
        <v>26408.49</v>
      </c>
      <c r="CH64" s="174">
        <v>105334.94500000002</v>
      </c>
      <c r="CI64" s="178">
        <v>136326.04300000003</v>
      </c>
      <c r="CJ64" s="179"/>
      <c r="CK64" s="180"/>
    </row>
    <row r="65" spans="2:89" ht="12.75">
      <c r="B65" s="166">
        <v>1</v>
      </c>
      <c r="C65" s="167"/>
      <c r="D65" s="181" t="s">
        <v>219</v>
      </c>
      <c r="E65" s="182" t="s">
        <v>144</v>
      </c>
      <c r="F65" s="170">
        <v>38.543</v>
      </c>
      <c r="G65" s="170">
        <v>1.154</v>
      </c>
      <c r="H65" s="170">
        <v>17.501</v>
      </c>
      <c r="I65" s="170">
        <v>543.143</v>
      </c>
      <c r="J65" s="170">
        <v>164.114</v>
      </c>
      <c r="K65" s="170">
        <v>12.493</v>
      </c>
      <c r="L65" s="170">
        <v>30.018</v>
      </c>
      <c r="M65" s="170">
        <v>20.468</v>
      </c>
      <c r="N65" s="170">
        <v>104.713</v>
      </c>
      <c r="O65" s="170"/>
      <c r="P65" s="170"/>
      <c r="Q65" s="170">
        <v>98.916</v>
      </c>
      <c r="R65" s="170">
        <v>15.928</v>
      </c>
      <c r="S65" s="170">
        <v>42.087</v>
      </c>
      <c r="T65" s="170">
        <v>38.774</v>
      </c>
      <c r="U65" s="170">
        <v>60.03</v>
      </c>
      <c r="V65" s="170">
        <v>30.82</v>
      </c>
      <c r="W65" s="170">
        <v>21.275</v>
      </c>
      <c r="X65" s="170">
        <v>86.304</v>
      </c>
      <c r="Y65" s="170">
        <v>8.823</v>
      </c>
      <c r="Z65" s="170">
        <v>52.249</v>
      </c>
      <c r="AA65" s="170">
        <v>28.833</v>
      </c>
      <c r="AB65" s="170">
        <v>71.61</v>
      </c>
      <c r="AC65" s="170">
        <v>182.022</v>
      </c>
      <c r="AD65" s="170">
        <v>18.261</v>
      </c>
      <c r="AE65" s="170">
        <v>116.502</v>
      </c>
      <c r="AF65" s="170">
        <v>425.163</v>
      </c>
      <c r="AG65" s="170">
        <v>1431.163</v>
      </c>
      <c r="AH65" s="170">
        <v>5411.038</v>
      </c>
      <c r="AI65" s="170">
        <v>3621.207</v>
      </c>
      <c r="AJ65" s="170">
        <v>99.918</v>
      </c>
      <c r="AK65" s="170">
        <v>208.686</v>
      </c>
      <c r="AL65" s="170">
        <v>142.341</v>
      </c>
      <c r="AM65" s="170">
        <v>431.656</v>
      </c>
      <c r="AN65" s="170">
        <v>29.505</v>
      </c>
      <c r="AO65" s="170">
        <v>503.166</v>
      </c>
      <c r="AP65" s="170">
        <v>2039</v>
      </c>
      <c r="AQ65" s="170">
        <v>200.564</v>
      </c>
      <c r="AR65" s="170">
        <v>2018.581</v>
      </c>
      <c r="AS65" s="170">
        <v>4319.085</v>
      </c>
      <c r="AT65" s="170">
        <v>912.726</v>
      </c>
      <c r="AU65" s="170">
        <v>35.413</v>
      </c>
      <c r="AV65" s="170">
        <v>220.339</v>
      </c>
      <c r="AW65" s="170">
        <v>1090.547</v>
      </c>
      <c r="AX65" s="170">
        <v>0.66</v>
      </c>
      <c r="AY65" s="170">
        <v>451.173</v>
      </c>
      <c r="AZ65" s="170">
        <v>2655.154</v>
      </c>
      <c r="BA65" s="170">
        <v>185.967</v>
      </c>
      <c r="BB65" s="170">
        <v>350.47</v>
      </c>
      <c r="BC65" s="170">
        <v>224.37</v>
      </c>
      <c r="BD65" s="170">
        <v>813.369</v>
      </c>
      <c r="BE65" s="170">
        <v>160.734</v>
      </c>
      <c r="BF65" s="170">
        <v>122.316</v>
      </c>
      <c r="BG65" s="170">
        <v>808.853</v>
      </c>
      <c r="BH65" s="170">
        <v>1650.532</v>
      </c>
      <c r="BI65" s="170">
        <v>2679.052</v>
      </c>
      <c r="BJ65" s="170">
        <v>336.537</v>
      </c>
      <c r="BK65" s="170">
        <v>445.613</v>
      </c>
      <c r="BL65" s="170">
        <v>614.593</v>
      </c>
      <c r="BM65" s="170">
        <v>240.799</v>
      </c>
      <c r="BN65" s="170">
        <v>1127.915</v>
      </c>
      <c r="BO65" s="170">
        <v>15.911</v>
      </c>
      <c r="BP65" s="170">
        <v>43.731</v>
      </c>
      <c r="BQ65" s="170">
        <v>0</v>
      </c>
      <c r="BR65" s="170"/>
      <c r="BS65" s="171">
        <v>37872.428</v>
      </c>
      <c r="BT65" s="172">
        <v>8813.93</v>
      </c>
      <c r="BU65" s="173">
        <v>0</v>
      </c>
      <c r="BV65" s="173">
        <v>21.675</v>
      </c>
      <c r="BW65" s="174">
        <v>8835.605</v>
      </c>
      <c r="BX65" s="173">
        <v>664.181</v>
      </c>
      <c r="BY65" s="173"/>
      <c r="BZ65" s="173">
        <v>-1979.374</v>
      </c>
      <c r="CA65" s="174">
        <v>-1979.374</v>
      </c>
      <c r="CB65" s="174">
        <v>-1315.193</v>
      </c>
      <c r="CC65" s="175"/>
      <c r="CD65" s="176"/>
      <c r="CE65" s="176"/>
      <c r="CF65" s="177"/>
      <c r="CG65" s="171">
        <v>569.141</v>
      </c>
      <c r="CH65" s="174">
        <v>8089.552999999999</v>
      </c>
      <c r="CI65" s="178">
        <v>45961.981</v>
      </c>
      <c r="CJ65" s="179"/>
      <c r="CK65" s="180"/>
    </row>
    <row r="66" spans="2:89" ht="13.5" customHeight="1">
      <c r="B66" s="166">
        <v>1</v>
      </c>
      <c r="C66" s="167"/>
      <c r="D66" s="181" t="s">
        <v>220</v>
      </c>
      <c r="E66" s="182" t="s">
        <v>145</v>
      </c>
      <c r="F66" s="170">
        <v>3.628</v>
      </c>
      <c r="G66" s="170">
        <v>0.298</v>
      </c>
      <c r="H66" s="170">
        <v>11.809</v>
      </c>
      <c r="I66" s="170">
        <v>281.583</v>
      </c>
      <c r="J66" s="170">
        <v>123.1</v>
      </c>
      <c r="K66" s="170">
        <v>7.549</v>
      </c>
      <c r="L66" s="170">
        <v>17.121</v>
      </c>
      <c r="M66" s="170">
        <v>12.659</v>
      </c>
      <c r="N66" s="170">
        <v>7.878</v>
      </c>
      <c r="O66" s="170"/>
      <c r="P66" s="170"/>
      <c r="Q66" s="170">
        <v>62.036</v>
      </c>
      <c r="R66" s="170">
        <v>8.82</v>
      </c>
      <c r="S66" s="170">
        <v>24.438</v>
      </c>
      <c r="T66" s="170">
        <v>28.533</v>
      </c>
      <c r="U66" s="170">
        <v>29.276</v>
      </c>
      <c r="V66" s="170">
        <v>15.931</v>
      </c>
      <c r="W66" s="170">
        <v>9.744</v>
      </c>
      <c r="X66" s="170">
        <v>41.385</v>
      </c>
      <c r="Y66" s="170">
        <v>4.677</v>
      </c>
      <c r="Z66" s="170">
        <v>25.239</v>
      </c>
      <c r="AA66" s="170">
        <v>16.045</v>
      </c>
      <c r="AB66" s="170">
        <v>31.744</v>
      </c>
      <c r="AC66" s="170">
        <v>105.446</v>
      </c>
      <c r="AD66" s="170">
        <v>6.574</v>
      </c>
      <c r="AE66" s="170">
        <v>63.1</v>
      </c>
      <c r="AF66" s="170">
        <v>166.624</v>
      </c>
      <c r="AG66" s="170">
        <v>50.816</v>
      </c>
      <c r="AH66" s="170">
        <v>461.633</v>
      </c>
      <c r="AI66" s="170">
        <v>271.212</v>
      </c>
      <c r="AJ66" s="170">
        <v>108.582</v>
      </c>
      <c r="AK66" s="170">
        <v>48.906</v>
      </c>
      <c r="AL66" s="170">
        <v>65.923</v>
      </c>
      <c r="AM66" s="170">
        <v>153.731</v>
      </c>
      <c r="AN66" s="170">
        <v>39.079</v>
      </c>
      <c r="AO66" s="170">
        <v>59.84</v>
      </c>
      <c r="AP66" s="170">
        <v>212.012</v>
      </c>
      <c r="AQ66" s="170">
        <v>1692.222</v>
      </c>
      <c r="AR66" s="170">
        <v>30.615</v>
      </c>
      <c r="AS66" s="170">
        <v>709.419</v>
      </c>
      <c r="AT66" s="170">
        <v>4.639</v>
      </c>
      <c r="AU66" s="170">
        <v>1.432</v>
      </c>
      <c r="AV66" s="170">
        <v>2.469</v>
      </c>
      <c r="AW66" s="170">
        <v>335.05</v>
      </c>
      <c r="AX66" s="170">
        <v>0.653</v>
      </c>
      <c r="AY66" s="170">
        <v>102.704</v>
      </c>
      <c r="AZ66" s="170">
        <v>451.311</v>
      </c>
      <c r="BA66" s="170">
        <v>35.765</v>
      </c>
      <c r="BB66" s="170">
        <v>48.828</v>
      </c>
      <c r="BC66" s="170">
        <v>39.503</v>
      </c>
      <c r="BD66" s="170">
        <v>49.65</v>
      </c>
      <c r="BE66" s="170">
        <v>58.962</v>
      </c>
      <c r="BF66" s="170">
        <v>12.446</v>
      </c>
      <c r="BG66" s="170">
        <v>407.748</v>
      </c>
      <c r="BH66" s="170">
        <v>220.648</v>
      </c>
      <c r="BI66" s="170">
        <v>69.757</v>
      </c>
      <c r="BJ66" s="170">
        <v>76.528</v>
      </c>
      <c r="BK66" s="170">
        <v>56.283</v>
      </c>
      <c r="BL66" s="170">
        <v>23.473</v>
      </c>
      <c r="BM66" s="170">
        <v>48.72</v>
      </c>
      <c r="BN66" s="170">
        <v>40.212</v>
      </c>
      <c r="BO66" s="170">
        <v>2.083</v>
      </c>
      <c r="BP66" s="170">
        <v>57.625</v>
      </c>
      <c r="BQ66" s="170">
        <v>0</v>
      </c>
      <c r="BR66" s="170"/>
      <c r="BS66" s="171">
        <v>7155.716</v>
      </c>
      <c r="BT66" s="172">
        <v>8163.983</v>
      </c>
      <c r="BU66" s="173">
        <v>0</v>
      </c>
      <c r="BV66" s="173">
        <v>1.659</v>
      </c>
      <c r="BW66" s="174">
        <v>8165.642</v>
      </c>
      <c r="BX66" s="173">
        <v>489.909</v>
      </c>
      <c r="BY66" s="173"/>
      <c r="BZ66" s="173">
        <v>3931.366</v>
      </c>
      <c r="CA66" s="174">
        <v>3931.366</v>
      </c>
      <c r="CB66" s="174">
        <v>4421.275</v>
      </c>
      <c r="CC66" s="175"/>
      <c r="CD66" s="176"/>
      <c r="CE66" s="176"/>
      <c r="CF66" s="177"/>
      <c r="CG66" s="171">
        <v>860.363</v>
      </c>
      <c r="CH66" s="174">
        <v>13447.28</v>
      </c>
      <c r="CI66" s="178">
        <v>20602.996</v>
      </c>
      <c r="CJ66" s="179"/>
      <c r="CK66" s="180"/>
    </row>
    <row r="67" spans="2:89" ht="12.75">
      <c r="B67" s="166">
        <v>1</v>
      </c>
      <c r="C67" s="167"/>
      <c r="D67" s="181" t="s">
        <v>221</v>
      </c>
      <c r="E67" s="182" t="s">
        <v>146</v>
      </c>
      <c r="F67" s="170">
        <v>132.888</v>
      </c>
      <c r="G67" s="170">
        <v>0.97</v>
      </c>
      <c r="H67" s="170">
        <v>54.923</v>
      </c>
      <c r="I67" s="170">
        <v>963.278</v>
      </c>
      <c r="J67" s="170">
        <v>357.369</v>
      </c>
      <c r="K67" s="170">
        <v>24.795</v>
      </c>
      <c r="L67" s="170">
        <v>46.875</v>
      </c>
      <c r="M67" s="170">
        <v>33.694</v>
      </c>
      <c r="N67" s="170">
        <v>27.651</v>
      </c>
      <c r="O67" s="170"/>
      <c r="P67" s="170"/>
      <c r="Q67" s="170">
        <v>184.968</v>
      </c>
      <c r="R67" s="170">
        <v>23.982</v>
      </c>
      <c r="S67" s="170">
        <v>59.81</v>
      </c>
      <c r="T67" s="170">
        <v>85.007</v>
      </c>
      <c r="U67" s="170">
        <v>99.401</v>
      </c>
      <c r="V67" s="170">
        <v>64.729</v>
      </c>
      <c r="W67" s="170">
        <v>38.849</v>
      </c>
      <c r="X67" s="170">
        <v>130.394</v>
      </c>
      <c r="Y67" s="170">
        <v>14.847</v>
      </c>
      <c r="Z67" s="170">
        <v>90.644</v>
      </c>
      <c r="AA67" s="170">
        <v>50.466</v>
      </c>
      <c r="AB67" s="170">
        <v>84.508</v>
      </c>
      <c r="AC67" s="170">
        <v>472.571</v>
      </c>
      <c r="AD67" s="170">
        <v>28.352</v>
      </c>
      <c r="AE67" s="170">
        <v>234.909</v>
      </c>
      <c r="AF67" s="170">
        <v>675.81</v>
      </c>
      <c r="AG67" s="170">
        <v>205.421</v>
      </c>
      <c r="AH67" s="170">
        <v>1728.811</v>
      </c>
      <c r="AI67" s="170">
        <v>983.095</v>
      </c>
      <c r="AJ67" s="170">
        <v>1230.588</v>
      </c>
      <c r="AK67" s="170">
        <v>4319.913</v>
      </c>
      <c r="AL67" s="170">
        <v>41.611</v>
      </c>
      <c r="AM67" s="170">
        <v>518.398</v>
      </c>
      <c r="AN67" s="170">
        <v>59.907</v>
      </c>
      <c r="AO67" s="170">
        <v>187.978</v>
      </c>
      <c r="AP67" s="170">
        <v>250.727</v>
      </c>
      <c r="AQ67" s="170">
        <v>151.736</v>
      </c>
      <c r="AR67" s="170">
        <v>18635.907</v>
      </c>
      <c r="AS67" s="170">
        <v>511.872</v>
      </c>
      <c r="AT67" s="170">
        <v>511.074</v>
      </c>
      <c r="AU67" s="170">
        <v>4.877</v>
      </c>
      <c r="AV67" s="170">
        <v>118.195</v>
      </c>
      <c r="AW67" s="170">
        <v>828.104</v>
      </c>
      <c r="AX67" s="170">
        <v>1.227</v>
      </c>
      <c r="AY67" s="170">
        <v>432.257</v>
      </c>
      <c r="AZ67" s="170">
        <v>1998.799</v>
      </c>
      <c r="BA67" s="170">
        <v>151.398</v>
      </c>
      <c r="BB67" s="170">
        <v>121.235</v>
      </c>
      <c r="BC67" s="170">
        <v>172.082</v>
      </c>
      <c r="BD67" s="170">
        <v>208.977</v>
      </c>
      <c r="BE67" s="170">
        <v>238.002</v>
      </c>
      <c r="BF67" s="170">
        <v>54.261</v>
      </c>
      <c r="BG67" s="170">
        <v>434.059</v>
      </c>
      <c r="BH67" s="170">
        <v>909.471</v>
      </c>
      <c r="BI67" s="170">
        <v>282.142</v>
      </c>
      <c r="BJ67" s="170">
        <v>294.204</v>
      </c>
      <c r="BK67" s="170">
        <v>216.525</v>
      </c>
      <c r="BL67" s="170">
        <v>85.62</v>
      </c>
      <c r="BM67" s="170">
        <v>59.15</v>
      </c>
      <c r="BN67" s="170">
        <v>149.555</v>
      </c>
      <c r="BO67" s="170">
        <v>8.265</v>
      </c>
      <c r="BP67" s="170">
        <v>49.516</v>
      </c>
      <c r="BQ67" s="170">
        <v>0</v>
      </c>
      <c r="BR67" s="170"/>
      <c r="BS67" s="171">
        <v>40136.649</v>
      </c>
      <c r="BT67" s="172">
        <v>23122.507</v>
      </c>
      <c r="BU67" s="173">
        <v>0</v>
      </c>
      <c r="BV67" s="173">
        <v>3.115</v>
      </c>
      <c r="BW67" s="174">
        <v>23125.622000000003</v>
      </c>
      <c r="BX67" s="173">
        <v>710.204</v>
      </c>
      <c r="BY67" s="173"/>
      <c r="BZ67" s="173">
        <v>1317.959</v>
      </c>
      <c r="CA67" s="174">
        <v>1317.959</v>
      </c>
      <c r="CB67" s="174">
        <v>2028.163</v>
      </c>
      <c r="CC67" s="175"/>
      <c r="CD67" s="176"/>
      <c r="CE67" s="176"/>
      <c r="CF67" s="177"/>
      <c r="CG67" s="171">
        <v>5180.545</v>
      </c>
      <c r="CH67" s="174">
        <v>30334.33</v>
      </c>
      <c r="CI67" s="178">
        <v>70470.97899999999</v>
      </c>
      <c r="CJ67" s="179"/>
      <c r="CK67" s="180"/>
    </row>
    <row r="68" spans="2:89" ht="12.75">
      <c r="B68" s="166">
        <v>1</v>
      </c>
      <c r="C68" s="167"/>
      <c r="D68" s="181" t="s">
        <v>222</v>
      </c>
      <c r="E68" s="182" t="s">
        <v>147</v>
      </c>
      <c r="F68" s="170">
        <v>21.891</v>
      </c>
      <c r="G68" s="170">
        <v>2.036</v>
      </c>
      <c r="H68" s="170">
        <v>76.466</v>
      </c>
      <c r="I68" s="170">
        <v>1718.38</v>
      </c>
      <c r="J68" s="170">
        <v>681.109</v>
      </c>
      <c r="K68" s="170">
        <v>46.066</v>
      </c>
      <c r="L68" s="170">
        <v>90.714</v>
      </c>
      <c r="M68" s="170">
        <v>66.56</v>
      </c>
      <c r="N68" s="170">
        <v>50.758</v>
      </c>
      <c r="O68" s="170"/>
      <c r="P68" s="170"/>
      <c r="Q68" s="170">
        <v>378.957</v>
      </c>
      <c r="R68" s="170">
        <v>48.08</v>
      </c>
      <c r="S68" s="170">
        <v>122.773</v>
      </c>
      <c r="T68" s="170">
        <v>167.048</v>
      </c>
      <c r="U68" s="170">
        <v>188.74</v>
      </c>
      <c r="V68" s="170">
        <v>105.792</v>
      </c>
      <c r="W68" s="170">
        <v>62.469</v>
      </c>
      <c r="X68" s="170">
        <v>269.971</v>
      </c>
      <c r="Y68" s="170">
        <v>28.333</v>
      </c>
      <c r="Z68" s="170">
        <v>172.121</v>
      </c>
      <c r="AA68" s="170">
        <v>96.388</v>
      </c>
      <c r="AB68" s="170">
        <v>195.478</v>
      </c>
      <c r="AC68" s="170">
        <v>1302.395</v>
      </c>
      <c r="AD68" s="170">
        <v>54.17</v>
      </c>
      <c r="AE68" s="170">
        <v>412.628</v>
      </c>
      <c r="AF68" s="170">
        <v>1153.337</v>
      </c>
      <c r="AG68" s="170">
        <v>332.945</v>
      </c>
      <c r="AH68" s="170">
        <v>2786.717</v>
      </c>
      <c r="AI68" s="170">
        <v>1742.166</v>
      </c>
      <c r="AJ68" s="170">
        <v>387.436</v>
      </c>
      <c r="AK68" s="170">
        <v>337.596</v>
      </c>
      <c r="AL68" s="170">
        <v>75.285</v>
      </c>
      <c r="AM68" s="170">
        <v>818.992</v>
      </c>
      <c r="AN68" s="170">
        <v>97.292</v>
      </c>
      <c r="AO68" s="170">
        <v>362.311</v>
      </c>
      <c r="AP68" s="170">
        <v>612.309</v>
      </c>
      <c r="AQ68" s="170">
        <v>221.263</v>
      </c>
      <c r="AR68" s="170">
        <v>2262.165</v>
      </c>
      <c r="AS68" s="170">
        <v>1315.17</v>
      </c>
      <c r="AT68" s="170">
        <v>4919.233</v>
      </c>
      <c r="AU68" s="170">
        <v>1038.114</v>
      </c>
      <c r="AV68" s="170">
        <v>1134.914</v>
      </c>
      <c r="AW68" s="170">
        <v>1318.115</v>
      </c>
      <c r="AX68" s="170">
        <v>8.154</v>
      </c>
      <c r="AY68" s="170">
        <v>699.312</v>
      </c>
      <c r="AZ68" s="170">
        <v>3149.832</v>
      </c>
      <c r="BA68" s="170">
        <v>290.364</v>
      </c>
      <c r="BB68" s="170">
        <v>200.277</v>
      </c>
      <c r="BC68" s="170">
        <v>274.277</v>
      </c>
      <c r="BD68" s="170">
        <v>353.854</v>
      </c>
      <c r="BE68" s="170">
        <v>396.216</v>
      </c>
      <c r="BF68" s="170">
        <v>85.823</v>
      </c>
      <c r="BG68" s="170">
        <v>713.292</v>
      </c>
      <c r="BH68" s="170">
        <v>3075.96</v>
      </c>
      <c r="BI68" s="170">
        <v>669.051</v>
      </c>
      <c r="BJ68" s="170">
        <v>517.566</v>
      </c>
      <c r="BK68" s="170">
        <v>440.325</v>
      </c>
      <c r="BL68" s="170">
        <v>216.497</v>
      </c>
      <c r="BM68" s="170">
        <v>191.856</v>
      </c>
      <c r="BN68" s="170">
        <v>266.701</v>
      </c>
      <c r="BO68" s="170">
        <v>13.83</v>
      </c>
      <c r="BP68" s="170">
        <v>82.447</v>
      </c>
      <c r="BQ68" s="170">
        <v>0</v>
      </c>
      <c r="BR68" s="170"/>
      <c r="BS68" s="171">
        <v>38920.317</v>
      </c>
      <c r="BT68" s="172">
        <v>464.313</v>
      </c>
      <c r="BU68" s="173">
        <v>0</v>
      </c>
      <c r="BV68" s="173">
        <v>55.701</v>
      </c>
      <c r="BW68" s="174">
        <v>520.014</v>
      </c>
      <c r="BX68" s="173">
        <v>12038.723</v>
      </c>
      <c r="BY68" s="173"/>
      <c r="BZ68" s="173">
        <v>3525.103</v>
      </c>
      <c r="CA68" s="174">
        <v>3525.103</v>
      </c>
      <c r="CB68" s="174">
        <v>15563.826000000001</v>
      </c>
      <c r="CC68" s="175"/>
      <c r="CD68" s="176"/>
      <c r="CE68" s="176"/>
      <c r="CF68" s="177"/>
      <c r="CG68" s="171">
        <v>7478.858</v>
      </c>
      <c r="CH68" s="174">
        <v>23562.698</v>
      </c>
      <c r="CI68" s="178">
        <v>62483.015</v>
      </c>
      <c r="CJ68" s="179"/>
      <c r="CK68" s="180"/>
    </row>
    <row r="69" spans="2:89" ht="13.5" customHeight="1">
      <c r="B69" s="166">
        <v>1</v>
      </c>
      <c r="C69" s="167"/>
      <c r="D69" s="181" t="s">
        <v>223</v>
      </c>
      <c r="E69" s="182" t="s">
        <v>148</v>
      </c>
      <c r="F69" s="170">
        <v>194.237</v>
      </c>
      <c r="G69" s="170">
        <v>52.209</v>
      </c>
      <c r="H69" s="170">
        <v>268.362</v>
      </c>
      <c r="I69" s="170">
        <v>9019.718</v>
      </c>
      <c r="J69" s="170">
        <v>1823.873</v>
      </c>
      <c r="K69" s="170">
        <v>92.59</v>
      </c>
      <c r="L69" s="170">
        <v>348.973</v>
      </c>
      <c r="M69" s="170">
        <v>288.103</v>
      </c>
      <c r="N69" s="170">
        <v>192.709</v>
      </c>
      <c r="O69" s="170"/>
      <c r="P69" s="170"/>
      <c r="Q69" s="170">
        <v>1475.212</v>
      </c>
      <c r="R69" s="170">
        <v>163.587</v>
      </c>
      <c r="S69" s="170">
        <v>421.453</v>
      </c>
      <c r="T69" s="170">
        <v>819.369</v>
      </c>
      <c r="U69" s="170">
        <v>680.798</v>
      </c>
      <c r="V69" s="170">
        <v>309.854</v>
      </c>
      <c r="W69" s="170">
        <v>245.012</v>
      </c>
      <c r="X69" s="170">
        <v>1030.826</v>
      </c>
      <c r="Y69" s="170">
        <v>118.011</v>
      </c>
      <c r="Z69" s="170">
        <v>893.857</v>
      </c>
      <c r="AA69" s="170">
        <v>227.871</v>
      </c>
      <c r="AB69" s="170">
        <v>513.375</v>
      </c>
      <c r="AC69" s="170">
        <v>605.727</v>
      </c>
      <c r="AD69" s="170">
        <v>47.675</v>
      </c>
      <c r="AE69" s="170">
        <v>826.398</v>
      </c>
      <c r="AF69" s="170">
        <v>2927.417</v>
      </c>
      <c r="AG69" s="170">
        <v>542.808</v>
      </c>
      <c r="AH69" s="170">
        <v>1631.689</v>
      </c>
      <c r="AI69" s="170">
        <v>988.064</v>
      </c>
      <c r="AJ69" s="170">
        <v>1312.947</v>
      </c>
      <c r="AK69" s="170">
        <v>1444.47</v>
      </c>
      <c r="AL69" s="170">
        <v>312.677</v>
      </c>
      <c r="AM69" s="170">
        <v>1456.244</v>
      </c>
      <c r="AN69" s="170">
        <v>279.1</v>
      </c>
      <c r="AO69" s="170">
        <v>579.848</v>
      </c>
      <c r="AP69" s="170">
        <v>451.87</v>
      </c>
      <c r="AQ69" s="170">
        <v>316.454</v>
      </c>
      <c r="AR69" s="170">
        <v>671.533</v>
      </c>
      <c r="AS69" s="170">
        <v>938.355</v>
      </c>
      <c r="AT69" s="170">
        <v>7443.197</v>
      </c>
      <c r="AU69" s="170">
        <v>1368.972</v>
      </c>
      <c r="AV69" s="170">
        <v>1194.244</v>
      </c>
      <c r="AW69" s="170">
        <v>1172.593</v>
      </c>
      <c r="AX69" s="170">
        <v>18389</v>
      </c>
      <c r="AY69" s="170">
        <v>609.949</v>
      </c>
      <c r="AZ69" s="170">
        <v>1196.914</v>
      </c>
      <c r="BA69" s="170">
        <v>184.965</v>
      </c>
      <c r="BB69" s="170">
        <v>208.405</v>
      </c>
      <c r="BC69" s="170">
        <v>176.353</v>
      </c>
      <c r="BD69" s="170">
        <v>451.907</v>
      </c>
      <c r="BE69" s="170">
        <v>258.301</v>
      </c>
      <c r="BF69" s="170">
        <v>137.627</v>
      </c>
      <c r="BG69" s="170">
        <v>555.663</v>
      </c>
      <c r="BH69" s="170">
        <v>3951.646</v>
      </c>
      <c r="BI69" s="170">
        <v>1424.43</v>
      </c>
      <c r="BJ69" s="170">
        <v>1930.505</v>
      </c>
      <c r="BK69" s="170">
        <v>1237.23</v>
      </c>
      <c r="BL69" s="170">
        <v>417.564</v>
      </c>
      <c r="BM69" s="170">
        <v>228.579</v>
      </c>
      <c r="BN69" s="170">
        <v>604.812</v>
      </c>
      <c r="BO69" s="170">
        <v>17.299</v>
      </c>
      <c r="BP69" s="170">
        <v>153.313</v>
      </c>
      <c r="BQ69" s="170">
        <v>0</v>
      </c>
      <c r="BR69" s="170"/>
      <c r="BS69" s="171">
        <v>77826.743</v>
      </c>
      <c r="BT69" s="172">
        <v>28162.922</v>
      </c>
      <c r="BU69" s="173">
        <v>0</v>
      </c>
      <c r="BV69" s="173">
        <v>0</v>
      </c>
      <c r="BW69" s="174">
        <v>28162.922</v>
      </c>
      <c r="BX69" s="173">
        <v>0</v>
      </c>
      <c r="BY69" s="173"/>
      <c r="BZ69" s="173">
        <v>-1383.673</v>
      </c>
      <c r="CA69" s="174">
        <v>-1383.673</v>
      </c>
      <c r="CB69" s="174">
        <v>-1383.673</v>
      </c>
      <c r="CC69" s="175"/>
      <c r="CD69" s="176"/>
      <c r="CE69" s="176"/>
      <c r="CF69" s="177"/>
      <c r="CG69" s="171">
        <v>7799.013</v>
      </c>
      <c r="CH69" s="174">
        <v>34578.262</v>
      </c>
      <c r="CI69" s="178">
        <v>112405.005</v>
      </c>
      <c r="CJ69" s="179"/>
      <c r="CK69" s="180"/>
    </row>
    <row r="70" spans="2:89" ht="12.75">
      <c r="B70" s="166">
        <v>1</v>
      </c>
      <c r="C70" s="167"/>
      <c r="D70" s="181" t="s">
        <v>224</v>
      </c>
      <c r="E70" s="182" t="s">
        <v>149</v>
      </c>
      <c r="F70" s="170">
        <v>61.487</v>
      </c>
      <c r="G70" s="170">
        <v>1.595</v>
      </c>
      <c r="H70" s="170">
        <v>89.513</v>
      </c>
      <c r="I70" s="170">
        <v>1085.495</v>
      </c>
      <c r="J70" s="170">
        <v>303.341</v>
      </c>
      <c r="K70" s="170">
        <v>17.301</v>
      </c>
      <c r="L70" s="170">
        <v>52.519</v>
      </c>
      <c r="M70" s="170">
        <v>47.015</v>
      </c>
      <c r="N70" s="170">
        <v>23.708</v>
      </c>
      <c r="O70" s="170"/>
      <c r="P70" s="170"/>
      <c r="Q70" s="170">
        <v>185.765</v>
      </c>
      <c r="R70" s="170">
        <v>25.724</v>
      </c>
      <c r="S70" s="170">
        <v>71.636</v>
      </c>
      <c r="T70" s="170">
        <v>103.817</v>
      </c>
      <c r="U70" s="170">
        <v>106.633</v>
      </c>
      <c r="V70" s="170">
        <v>50.654</v>
      </c>
      <c r="W70" s="170">
        <v>29.841</v>
      </c>
      <c r="X70" s="170">
        <v>167.666</v>
      </c>
      <c r="Y70" s="170">
        <v>17.19</v>
      </c>
      <c r="Z70" s="170">
        <v>93.098</v>
      </c>
      <c r="AA70" s="170">
        <v>38.833</v>
      </c>
      <c r="AB70" s="170">
        <v>92.22</v>
      </c>
      <c r="AC70" s="170">
        <v>326.203</v>
      </c>
      <c r="AD70" s="170">
        <v>23.013</v>
      </c>
      <c r="AE70" s="170">
        <v>277.826</v>
      </c>
      <c r="AF70" s="170">
        <v>327.447</v>
      </c>
      <c r="AG70" s="170">
        <v>37.288</v>
      </c>
      <c r="AH70" s="170">
        <v>77.198</v>
      </c>
      <c r="AI70" s="170">
        <v>166.859</v>
      </c>
      <c r="AJ70" s="170">
        <v>329.536</v>
      </c>
      <c r="AK70" s="170">
        <v>1487.16</v>
      </c>
      <c r="AL70" s="170">
        <v>72.003</v>
      </c>
      <c r="AM70" s="170">
        <v>119.733</v>
      </c>
      <c r="AN70" s="170">
        <v>15.751</v>
      </c>
      <c r="AO70" s="170">
        <v>158.308</v>
      </c>
      <c r="AP70" s="170">
        <v>64.289</v>
      </c>
      <c r="AQ70" s="170">
        <v>72.262</v>
      </c>
      <c r="AR70" s="170">
        <v>62.127</v>
      </c>
      <c r="AS70" s="170">
        <v>212.12</v>
      </c>
      <c r="AT70" s="170">
        <v>178.362</v>
      </c>
      <c r="AU70" s="170">
        <v>304.649</v>
      </c>
      <c r="AV70" s="170">
        <v>42.657</v>
      </c>
      <c r="AW70" s="170">
        <v>528.106</v>
      </c>
      <c r="AX70" s="170">
        <v>242</v>
      </c>
      <c r="AY70" s="170">
        <v>224.797</v>
      </c>
      <c r="AZ70" s="170">
        <v>264.667</v>
      </c>
      <c r="BA70" s="170">
        <v>47.865</v>
      </c>
      <c r="BB70" s="170">
        <v>34.293</v>
      </c>
      <c r="BC70" s="170">
        <v>54.449</v>
      </c>
      <c r="BD70" s="170">
        <v>189.673</v>
      </c>
      <c r="BE70" s="170">
        <v>51.776</v>
      </c>
      <c r="BF70" s="170">
        <v>12.409</v>
      </c>
      <c r="BG70" s="170">
        <v>200.024</v>
      </c>
      <c r="BH70" s="170">
        <v>1463.149</v>
      </c>
      <c r="BI70" s="170">
        <v>369.936</v>
      </c>
      <c r="BJ70" s="170">
        <v>230.589</v>
      </c>
      <c r="BK70" s="170">
        <v>431.705</v>
      </c>
      <c r="BL70" s="170">
        <v>123.238</v>
      </c>
      <c r="BM70" s="170">
        <v>55.867</v>
      </c>
      <c r="BN70" s="170">
        <v>175.531</v>
      </c>
      <c r="BO70" s="170">
        <v>5.666</v>
      </c>
      <c r="BP70" s="170">
        <v>32.755</v>
      </c>
      <c r="BQ70" s="170">
        <v>0</v>
      </c>
      <c r="BR70" s="170"/>
      <c r="BS70" s="171">
        <v>11758.337</v>
      </c>
      <c r="BT70" s="172">
        <v>18066</v>
      </c>
      <c r="BU70" s="173">
        <v>0</v>
      </c>
      <c r="BV70" s="173">
        <v>0</v>
      </c>
      <c r="BW70" s="174">
        <v>18066</v>
      </c>
      <c r="BX70" s="173">
        <v>0</v>
      </c>
      <c r="BY70" s="173"/>
      <c r="BZ70" s="173">
        <v>-1340.431</v>
      </c>
      <c r="CA70" s="174">
        <v>-1340.431</v>
      </c>
      <c r="CB70" s="174">
        <v>-1340.431</v>
      </c>
      <c r="CC70" s="175"/>
      <c r="CD70" s="176"/>
      <c r="CE70" s="176"/>
      <c r="CF70" s="177"/>
      <c r="CG70" s="171">
        <v>1242.101</v>
      </c>
      <c r="CH70" s="174">
        <v>17967.67</v>
      </c>
      <c r="CI70" s="178">
        <v>29726.006999999998</v>
      </c>
      <c r="CJ70" s="179"/>
      <c r="CK70" s="180"/>
    </row>
    <row r="71" spans="2:89" ht="13.5" customHeight="1">
      <c r="B71" s="166">
        <v>1</v>
      </c>
      <c r="C71" s="167"/>
      <c r="D71" s="181" t="s">
        <v>225</v>
      </c>
      <c r="E71" s="182" t="s">
        <v>150</v>
      </c>
      <c r="F71" s="170">
        <v>6.822</v>
      </c>
      <c r="G71" s="170">
        <v>1.948</v>
      </c>
      <c r="H71" s="170">
        <v>4.386</v>
      </c>
      <c r="I71" s="170">
        <v>1138.005</v>
      </c>
      <c r="J71" s="170">
        <v>301.309</v>
      </c>
      <c r="K71" s="170">
        <v>18.805</v>
      </c>
      <c r="L71" s="170">
        <v>59.054</v>
      </c>
      <c r="M71" s="170">
        <v>57.69</v>
      </c>
      <c r="N71" s="170">
        <v>23.874</v>
      </c>
      <c r="O71" s="170"/>
      <c r="P71" s="170"/>
      <c r="Q71" s="170">
        <v>225.594</v>
      </c>
      <c r="R71" s="170">
        <v>28.942</v>
      </c>
      <c r="S71" s="170">
        <v>84.586</v>
      </c>
      <c r="T71" s="170">
        <v>125.319</v>
      </c>
      <c r="U71" s="170">
        <v>118.692</v>
      </c>
      <c r="V71" s="170">
        <v>58.177</v>
      </c>
      <c r="W71" s="170">
        <v>33.424</v>
      </c>
      <c r="X71" s="170">
        <v>198.601</v>
      </c>
      <c r="Y71" s="170">
        <v>19.004</v>
      </c>
      <c r="Z71" s="170">
        <v>105.928</v>
      </c>
      <c r="AA71" s="170">
        <v>42.778</v>
      </c>
      <c r="AB71" s="170">
        <v>102.127</v>
      </c>
      <c r="AC71" s="170">
        <v>21.633</v>
      </c>
      <c r="AD71" s="170">
        <v>7.016</v>
      </c>
      <c r="AE71" s="170">
        <v>258.142</v>
      </c>
      <c r="AF71" s="170">
        <v>128.534</v>
      </c>
      <c r="AG71" s="170">
        <v>5.457</v>
      </c>
      <c r="AH71" s="170">
        <v>11.694</v>
      </c>
      <c r="AI71" s="170">
        <v>9.453</v>
      </c>
      <c r="AJ71" s="170">
        <v>31.475</v>
      </c>
      <c r="AK71" s="170">
        <v>228.223</v>
      </c>
      <c r="AL71" s="170">
        <v>39.758</v>
      </c>
      <c r="AM71" s="170">
        <v>56.423</v>
      </c>
      <c r="AN71" s="170">
        <v>3.801</v>
      </c>
      <c r="AO71" s="170">
        <v>9.939</v>
      </c>
      <c r="AP71" s="170">
        <v>46.386</v>
      </c>
      <c r="AQ71" s="170">
        <v>75.23</v>
      </c>
      <c r="AR71" s="170">
        <v>29.916</v>
      </c>
      <c r="AS71" s="170">
        <v>213.607</v>
      </c>
      <c r="AT71" s="170">
        <v>6725.61</v>
      </c>
      <c r="AU71" s="170">
        <v>2068.113</v>
      </c>
      <c r="AV71" s="170">
        <v>8000.032</v>
      </c>
      <c r="AW71" s="170">
        <v>130.484</v>
      </c>
      <c r="AX71" s="170">
        <v>0</v>
      </c>
      <c r="AY71" s="170">
        <v>113.041</v>
      </c>
      <c r="AZ71" s="170">
        <v>85.073</v>
      </c>
      <c r="BA71" s="170">
        <v>44.339</v>
      </c>
      <c r="BB71" s="170">
        <v>20.464</v>
      </c>
      <c r="BC71" s="170">
        <v>19.88</v>
      </c>
      <c r="BD71" s="170">
        <v>26.506</v>
      </c>
      <c r="BE71" s="170">
        <v>25.823</v>
      </c>
      <c r="BF71" s="170">
        <v>6.237</v>
      </c>
      <c r="BG71" s="170">
        <v>63.731</v>
      </c>
      <c r="BH71" s="170">
        <v>744.801</v>
      </c>
      <c r="BI71" s="170">
        <v>192.072</v>
      </c>
      <c r="BJ71" s="170">
        <v>207.174</v>
      </c>
      <c r="BK71" s="170">
        <v>197.525</v>
      </c>
      <c r="BL71" s="170">
        <v>116.06</v>
      </c>
      <c r="BM71" s="170">
        <v>38.493</v>
      </c>
      <c r="BN71" s="170">
        <v>205.713</v>
      </c>
      <c r="BO71" s="170">
        <v>2.144</v>
      </c>
      <c r="BP71" s="170">
        <v>10.915</v>
      </c>
      <c r="BQ71" s="170">
        <v>0</v>
      </c>
      <c r="BR71" s="170"/>
      <c r="BS71" s="171">
        <v>22975.982</v>
      </c>
      <c r="BT71" s="172">
        <v>655</v>
      </c>
      <c r="BU71" s="173">
        <v>0</v>
      </c>
      <c r="BV71" s="173">
        <v>0</v>
      </c>
      <c r="BW71" s="174">
        <v>655</v>
      </c>
      <c r="BX71" s="173">
        <v>0</v>
      </c>
      <c r="BY71" s="173"/>
      <c r="BZ71" s="173">
        <v>-4399.988</v>
      </c>
      <c r="CA71" s="174">
        <v>-4399.988</v>
      </c>
      <c r="CB71" s="174">
        <v>-4399.988</v>
      </c>
      <c r="CC71" s="175"/>
      <c r="CD71" s="176"/>
      <c r="CE71" s="176"/>
      <c r="CF71" s="177"/>
      <c r="CG71" s="171">
        <v>2855</v>
      </c>
      <c r="CH71" s="174">
        <v>-889.9880000000003</v>
      </c>
      <c r="CI71" s="178">
        <v>22085.994</v>
      </c>
      <c r="CJ71" s="179"/>
      <c r="CK71" s="180"/>
    </row>
    <row r="72" spans="2:89" ht="13.5" customHeight="1">
      <c r="B72" s="166">
        <v>1</v>
      </c>
      <c r="C72" s="167"/>
      <c r="D72" s="181" t="s">
        <v>226</v>
      </c>
      <c r="E72" s="182" t="s">
        <v>249</v>
      </c>
      <c r="F72" s="170">
        <v>8.706</v>
      </c>
      <c r="G72" s="170">
        <v>2.601</v>
      </c>
      <c r="H72" s="170">
        <v>1.459</v>
      </c>
      <c r="I72" s="170">
        <v>975.49</v>
      </c>
      <c r="J72" s="170">
        <v>4739.68</v>
      </c>
      <c r="K72" s="170">
        <v>171.136</v>
      </c>
      <c r="L72" s="170">
        <v>399.339</v>
      </c>
      <c r="M72" s="170">
        <v>61.421</v>
      </c>
      <c r="N72" s="170">
        <v>350.549</v>
      </c>
      <c r="O72" s="170"/>
      <c r="P72" s="170"/>
      <c r="Q72" s="170">
        <v>387.956</v>
      </c>
      <c r="R72" s="170">
        <v>194.455</v>
      </c>
      <c r="S72" s="170">
        <v>296.531</v>
      </c>
      <c r="T72" s="170">
        <v>263.56</v>
      </c>
      <c r="U72" s="170">
        <v>884.131</v>
      </c>
      <c r="V72" s="170">
        <v>310.433</v>
      </c>
      <c r="W72" s="170">
        <v>235.288</v>
      </c>
      <c r="X72" s="170">
        <v>659.502</v>
      </c>
      <c r="Y72" s="170">
        <v>150.48</v>
      </c>
      <c r="Z72" s="170">
        <v>631.616</v>
      </c>
      <c r="AA72" s="170">
        <v>349.062</v>
      </c>
      <c r="AB72" s="170">
        <v>796.228</v>
      </c>
      <c r="AC72" s="170">
        <v>372.764</v>
      </c>
      <c r="AD72" s="170">
        <v>30.014</v>
      </c>
      <c r="AE72" s="170">
        <v>459.47</v>
      </c>
      <c r="AF72" s="170">
        <v>3436.88</v>
      </c>
      <c r="AG72" s="170">
        <v>2518.604</v>
      </c>
      <c r="AH72" s="170">
        <v>5191.935</v>
      </c>
      <c r="AI72" s="170">
        <v>12179.778</v>
      </c>
      <c r="AJ72" s="170">
        <v>790.575</v>
      </c>
      <c r="AK72" s="170">
        <v>26.462</v>
      </c>
      <c r="AL72" s="170">
        <v>12.178</v>
      </c>
      <c r="AM72" s="170">
        <v>3561.664</v>
      </c>
      <c r="AN72" s="170">
        <v>436.284</v>
      </c>
      <c r="AO72" s="170">
        <v>5226.457</v>
      </c>
      <c r="AP72" s="170">
        <v>927.743</v>
      </c>
      <c r="AQ72" s="170">
        <v>305.091</v>
      </c>
      <c r="AR72" s="170">
        <v>1388.383</v>
      </c>
      <c r="AS72" s="170">
        <v>1298.75</v>
      </c>
      <c r="AT72" s="170">
        <v>2344.927</v>
      </c>
      <c r="AU72" s="170">
        <v>72.591</v>
      </c>
      <c r="AV72" s="170">
        <v>566.822</v>
      </c>
      <c r="AW72" s="170">
        <v>9623.547</v>
      </c>
      <c r="AX72" s="170">
        <v>1.58</v>
      </c>
      <c r="AY72" s="170">
        <v>1470.28</v>
      </c>
      <c r="AZ72" s="170">
        <v>1646.944</v>
      </c>
      <c r="BA72" s="170">
        <v>255.384</v>
      </c>
      <c r="BB72" s="170">
        <v>298.831</v>
      </c>
      <c r="BC72" s="170">
        <v>346.045</v>
      </c>
      <c r="BD72" s="170">
        <v>569.209</v>
      </c>
      <c r="BE72" s="170">
        <v>465.334</v>
      </c>
      <c r="BF72" s="170">
        <v>184.393</v>
      </c>
      <c r="BG72" s="170">
        <v>992.43</v>
      </c>
      <c r="BH72" s="170">
        <v>6070.757</v>
      </c>
      <c r="BI72" s="170">
        <v>2221.194</v>
      </c>
      <c r="BJ72" s="170">
        <v>1541.283</v>
      </c>
      <c r="BK72" s="170">
        <v>2022.887</v>
      </c>
      <c r="BL72" s="170">
        <v>1089.769</v>
      </c>
      <c r="BM72" s="170">
        <v>767.053</v>
      </c>
      <c r="BN72" s="170">
        <v>819.083</v>
      </c>
      <c r="BO72" s="170">
        <v>72.63</v>
      </c>
      <c r="BP72" s="170">
        <v>688.981</v>
      </c>
      <c r="BQ72" s="170">
        <v>0</v>
      </c>
      <c r="BR72" s="170"/>
      <c r="BS72" s="171">
        <v>84164.609</v>
      </c>
      <c r="BT72" s="172">
        <v>27011.591</v>
      </c>
      <c r="BU72" s="173">
        <v>0</v>
      </c>
      <c r="BV72" s="173">
        <v>186.396</v>
      </c>
      <c r="BW72" s="174">
        <v>27197.987</v>
      </c>
      <c r="BX72" s="173">
        <v>10280.505</v>
      </c>
      <c r="BY72" s="173"/>
      <c r="BZ72" s="173">
        <v>2549.489</v>
      </c>
      <c r="CA72" s="174">
        <v>2549.489</v>
      </c>
      <c r="CB72" s="174">
        <v>12829.993999999999</v>
      </c>
      <c r="CC72" s="175"/>
      <c r="CD72" s="176"/>
      <c r="CE72" s="176"/>
      <c r="CF72" s="177"/>
      <c r="CG72" s="171">
        <v>45.383</v>
      </c>
      <c r="CH72" s="174">
        <v>40073.364</v>
      </c>
      <c r="CI72" s="178">
        <v>124237.973</v>
      </c>
      <c r="CJ72" s="179"/>
      <c r="CK72" s="180"/>
    </row>
    <row r="73" spans="2:89" ht="13.5" customHeight="1">
      <c r="B73" s="166">
        <v>1</v>
      </c>
      <c r="C73" s="167"/>
      <c r="D73" s="181" t="s">
        <v>227</v>
      </c>
      <c r="E73" s="182" t="s">
        <v>152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/>
      <c r="P73" s="170"/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  <c r="BD73" s="170">
        <v>0</v>
      </c>
      <c r="BE73" s="170">
        <v>0</v>
      </c>
      <c r="BF73" s="170">
        <v>0</v>
      </c>
      <c r="BG73" s="170">
        <v>0</v>
      </c>
      <c r="BH73" s="170">
        <v>0</v>
      </c>
      <c r="BI73" s="170">
        <v>0</v>
      </c>
      <c r="BJ73" s="170">
        <v>0</v>
      </c>
      <c r="BK73" s="170">
        <v>0</v>
      </c>
      <c r="BL73" s="170">
        <v>0</v>
      </c>
      <c r="BM73" s="170">
        <v>0</v>
      </c>
      <c r="BN73" s="170">
        <v>0</v>
      </c>
      <c r="BO73" s="170">
        <v>0</v>
      </c>
      <c r="BP73" s="170">
        <v>0</v>
      </c>
      <c r="BQ73" s="170">
        <v>0</v>
      </c>
      <c r="BR73" s="170"/>
      <c r="BS73" s="171">
        <v>0</v>
      </c>
      <c r="BT73" s="172">
        <v>119478</v>
      </c>
      <c r="BU73" s="173">
        <v>0</v>
      </c>
      <c r="BV73" s="173">
        <v>0</v>
      </c>
      <c r="BW73" s="174">
        <v>119478</v>
      </c>
      <c r="BX73" s="173">
        <v>0</v>
      </c>
      <c r="BY73" s="173"/>
      <c r="BZ73" s="173">
        <v>0</v>
      </c>
      <c r="CA73" s="174">
        <v>0</v>
      </c>
      <c r="CB73" s="174">
        <v>0</v>
      </c>
      <c r="CC73" s="175"/>
      <c r="CD73" s="176"/>
      <c r="CE73" s="176"/>
      <c r="CF73" s="177"/>
      <c r="CG73" s="171">
        <v>0</v>
      </c>
      <c r="CH73" s="174">
        <v>119478</v>
      </c>
      <c r="CI73" s="178">
        <v>119478</v>
      </c>
      <c r="CJ73" s="179"/>
      <c r="CK73" s="180"/>
    </row>
    <row r="74" spans="2:89" ht="12.75">
      <c r="B74" s="166">
        <v>1</v>
      </c>
      <c r="C74" s="167"/>
      <c r="D74" s="181" t="s">
        <v>228</v>
      </c>
      <c r="E74" s="182" t="s">
        <v>153</v>
      </c>
      <c r="F74" s="170">
        <v>542.291</v>
      </c>
      <c r="G74" s="170">
        <v>2.832</v>
      </c>
      <c r="H74" s="170">
        <v>691.42</v>
      </c>
      <c r="I74" s="170">
        <v>2382.191</v>
      </c>
      <c r="J74" s="170">
        <v>862.618</v>
      </c>
      <c r="K74" s="170">
        <v>58.312</v>
      </c>
      <c r="L74" s="170">
        <v>119.278</v>
      </c>
      <c r="M74" s="170">
        <v>91.961</v>
      </c>
      <c r="N74" s="170">
        <v>67.315</v>
      </c>
      <c r="O74" s="170"/>
      <c r="P74" s="170"/>
      <c r="Q74" s="170">
        <v>467.884</v>
      </c>
      <c r="R74" s="170">
        <v>60.852</v>
      </c>
      <c r="S74" s="170">
        <v>158.198</v>
      </c>
      <c r="T74" s="170">
        <v>221.21</v>
      </c>
      <c r="U74" s="170">
        <v>252.576</v>
      </c>
      <c r="V74" s="170">
        <v>134.681</v>
      </c>
      <c r="W74" s="170">
        <v>72.143</v>
      </c>
      <c r="X74" s="170">
        <v>341.606</v>
      </c>
      <c r="Y74" s="170">
        <v>38.455</v>
      </c>
      <c r="Z74" s="170">
        <v>227.839</v>
      </c>
      <c r="AA74" s="170">
        <v>121.07</v>
      </c>
      <c r="AB74" s="170">
        <v>219.5</v>
      </c>
      <c r="AC74" s="170">
        <v>962.003</v>
      </c>
      <c r="AD74" s="170">
        <v>65.561</v>
      </c>
      <c r="AE74" s="170">
        <v>596.207</v>
      </c>
      <c r="AF74" s="170">
        <v>1402.186</v>
      </c>
      <c r="AG74" s="170">
        <v>422.1</v>
      </c>
      <c r="AH74" s="170">
        <v>3504.679</v>
      </c>
      <c r="AI74" s="170">
        <v>2042.438</v>
      </c>
      <c r="AJ74" s="170">
        <v>510.974</v>
      </c>
      <c r="AK74" s="170">
        <v>493.086</v>
      </c>
      <c r="AL74" s="170">
        <v>99.468</v>
      </c>
      <c r="AM74" s="170">
        <v>1287.621</v>
      </c>
      <c r="AN74" s="170">
        <v>127.238</v>
      </c>
      <c r="AO74" s="170">
        <v>1034.636</v>
      </c>
      <c r="AP74" s="170">
        <v>629.915</v>
      </c>
      <c r="AQ74" s="170">
        <v>365.991</v>
      </c>
      <c r="AR74" s="170">
        <v>1320.645</v>
      </c>
      <c r="AS74" s="170">
        <v>1430.972</v>
      </c>
      <c r="AT74" s="170">
        <v>616.207</v>
      </c>
      <c r="AU74" s="170">
        <v>455.57</v>
      </c>
      <c r="AV74" s="170">
        <v>94.365</v>
      </c>
      <c r="AW74" s="170">
        <v>1728.901</v>
      </c>
      <c r="AX74" s="170">
        <v>0.02</v>
      </c>
      <c r="AY74" s="170">
        <v>920.056</v>
      </c>
      <c r="AZ74" s="170">
        <v>4042.119</v>
      </c>
      <c r="BA74" s="170">
        <v>456.898</v>
      </c>
      <c r="BB74" s="170">
        <v>253.123</v>
      </c>
      <c r="BC74" s="170">
        <v>354.842</v>
      </c>
      <c r="BD74" s="170">
        <v>503.479</v>
      </c>
      <c r="BE74" s="170">
        <v>672.902</v>
      </c>
      <c r="BF74" s="170">
        <v>112.943</v>
      </c>
      <c r="BG74" s="170">
        <v>1244.153</v>
      </c>
      <c r="BH74" s="170">
        <v>3162.406</v>
      </c>
      <c r="BI74" s="170">
        <v>725.986</v>
      </c>
      <c r="BJ74" s="170">
        <v>714.266</v>
      </c>
      <c r="BK74" s="170">
        <v>606.993</v>
      </c>
      <c r="BL74" s="170">
        <v>300.768</v>
      </c>
      <c r="BM74" s="170">
        <v>140.153</v>
      </c>
      <c r="BN74" s="170">
        <v>666.17</v>
      </c>
      <c r="BO74" s="170">
        <v>17.752</v>
      </c>
      <c r="BP74" s="170">
        <v>107.32</v>
      </c>
      <c r="BQ74" s="170">
        <v>0</v>
      </c>
      <c r="BR74" s="170"/>
      <c r="BS74" s="171">
        <v>41327.344</v>
      </c>
      <c r="BT74" s="172">
        <v>1333.14</v>
      </c>
      <c r="BU74" s="173">
        <v>0</v>
      </c>
      <c r="BV74" s="173">
        <v>463.051</v>
      </c>
      <c r="BW74" s="174">
        <v>1796.191</v>
      </c>
      <c r="BX74" s="173">
        <v>17497.985</v>
      </c>
      <c r="BY74" s="173"/>
      <c r="BZ74" s="173">
        <v>5817.827</v>
      </c>
      <c r="CA74" s="174">
        <v>5817.827</v>
      </c>
      <c r="CB74" s="174">
        <v>23315.812</v>
      </c>
      <c r="CC74" s="175"/>
      <c r="CD74" s="176"/>
      <c r="CE74" s="176"/>
      <c r="CF74" s="177"/>
      <c r="CG74" s="171">
        <v>2276.637</v>
      </c>
      <c r="CH74" s="174">
        <v>27388.64</v>
      </c>
      <c r="CI74" s="178">
        <v>68715.984</v>
      </c>
      <c r="CJ74" s="179"/>
      <c r="CK74" s="180"/>
    </row>
    <row r="75" spans="2:89" ht="13.5" customHeight="1">
      <c r="B75" s="166">
        <v>1</v>
      </c>
      <c r="C75" s="167"/>
      <c r="D75" s="181" t="s">
        <v>229</v>
      </c>
      <c r="E75" s="182" t="s">
        <v>154</v>
      </c>
      <c r="F75" s="170">
        <v>7.682</v>
      </c>
      <c r="G75" s="170">
        <v>1.095</v>
      </c>
      <c r="H75" s="170">
        <v>28.847</v>
      </c>
      <c r="I75" s="170">
        <v>7078.699</v>
      </c>
      <c r="J75" s="170">
        <v>257.203</v>
      </c>
      <c r="K75" s="170">
        <v>16.951</v>
      </c>
      <c r="L75" s="170">
        <v>35.393</v>
      </c>
      <c r="M75" s="170">
        <v>24.429</v>
      </c>
      <c r="N75" s="170">
        <v>23.646</v>
      </c>
      <c r="O75" s="170"/>
      <c r="P75" s="170"/>
      <c r="Q75" s="170">
        <v>130.376</v>
      </c>
      <c r="R75" s="170">
        <v>18.033</v>
      </c>
      <c r="S75" s="170">
        <v>46.974</v>
      </c>
      <c r="T75" s="170">
        <v>60.354</v>
      </c>
      <c r="U75" s="170">
        <v>79.024</v>
      </c>
      <c r="V75" s="170">
        <v>38.116</v>
      </c>
      <c r="W75" s="170">
        <v>23.436</v>
      </c>
      <c r="X75" s="170">
        <v>99.128</v>
      </c>
      <c r="Y75" s="170">
        <v>11.239</v>
      </c>
      <c r="Z75" s="170">
        <v>68.473</v>
      </c>
      <c r="AA75" s="170">
        <v>35.57</v>
      </c>
      <c r="AB75" s="170">
        <v>67.163</v>
      </c>
      <c r="AC75" s="170">
        <v>280.351</v>
      </c>
      <c r="AD75" s="170">
        <v>17.982</v>
      </c>
      <c r="AE75" s="170">
        <v>156.194</v>
      </c>
      <c r="AF75" s="170">
        <v>11460.451</v>
      </c>
      <c r="AG75" s="170">
        <v>135.162</v>
      </c>
      <c r="AH75" s="170">
        <v>1027.526</v>
      </c>
      <c r="AI75" s="170">
        <v>643.368</v>
      </c>
      <c r="AJ75" s="170">
        <v>442.444</v>
      </c>
      <c r="AK75" s="170">
        <v>377.897</v>
      </c>
      <c r="AL75" s="170">
        <v>27.532</v>
      </c>
      <c r="AM75" s="170">
        <v>318.519</v>
      </c>
      <c r="AN75" s="170">
        <v>51.596</v>
      </c>
      <c r="AO75" s="170">
        <v>148.263</v>
      </c>
      <c r="AP75" s="170">
        <v>151.557</v>
      </c>
      <c r="AQ75" s="170">
        <v>81.128</v>
      </c>
      <c r="AR75" s="170">
        <v>98.727</v>
      </c>
      <c r="AS75" s="170">
        <v>299.145</v>
      </c>
      <c r="AT75" s="170">
        <v>15.126</v>
      </c>
      <c r="AU75" s="170">
        <v>16.136</v>
      </c>
      <c r="AV75" s="170">
        <v>7.009</v>
      </c>
      <c r="AW75" s="170">
        <v>495.783</v>
      </c>
      <c r="AX75" s="170">
        <v>2.814</v>
      </c>
      <c r="AY75" s="170">
        <v>679.983</v>
      </c>
      <c r="AZ75" s="170">
        <v>6822.332</v>
      </c>
      <c r="BA75" s="170">
        <v>89.58</v>
      </c>
      <c r="BB75" s="170">
        <v>74.121</v>
      </c>
      <c r="BC75" s="170">
        <v>189.538</v>
      </c>
      <c r="BD75" s="170">
        <v>194.559</v>
      </c>
      <c r="BE75" s="170">
        <v>142.024</v>
      </c>
      <c r="BF75" s="170">
        <v>33.449</v>
      </c>
      <c r="BG75" s="170">
        <v>267.139</v>
      </c>
      <c r="BH75" s="170">
        <v>614.809</v>
      </c>
      <c r="BI75" s="170">
        <v>195.506</v>
      </c>
      <c r="BJ75" s="170">
        <v>189.273</v>
      </c>
      <c r="BK75" s="170">
        <v>148.697</v>
      </c>
      <c r="BL75" s="170">
        <v>61.095</v>
      </c>
      <c r="BM75" s="170">
        <v>41.34</v>
      </c>
      <c r="BN75" s="170">
        <v>93.565</v>
      </c>
      <c r="BO75" s="170">
        <v>5.405</v>
      </c>
      <c r="BP75" s="170">
        <v>34.718</v>
      </c>
      <c r="BQ75" s="170">
        <v>0</v>
      </c>
      <c r="BR75" s="170"/>
      <c r="BS75" s="171">
        <v>34283.674</v>
      </c>
      <c r="BT75" s="172">
        <v>400.214</v>
      </c>
      <c r="BU75" s="173">
        <v>0</v>
      </c>
      <c r="BV75" s="173">
        <v>7.142</v>
      </c>
      <c r="BW75" s="174">
        <v>407.356</v>
      </c>
      <c r="BX75" s="173">
        <v>37359.451</v>
      </c>
      <c r="BY75" s="173"/>
      <c r="BZ75" s="173">
        <v>18895.082</v>
      </c>
      <c r="CA75" s="174">
        <v>18895.082</v>
      </c>
      <c r="CB75" s="174">
        <v>56254.532999999996</v>
      </c>
      <c r="CC75" s="175"/>
      <c r="CD75" s="176"/>
      <c r="CE75" s="176"/>
      <c r="CF75" s="177"/>
      <c r="CG75" s="171">
        <v>12914.444</v>
      </c>
      <c r="CH75" s="174">
        <v>69576.333</v>
      </c>
      <c r="CI75" s="178">
        <v>103860.007</v>
      </c>
      <c r="CJ75" s="179"/>
      <c r="CK75" s="180"/>
    </row>
    <row r="76" spans="2:89" ht="12.75">
      <c r="B76" s="166">
        <v>1</v>
      </c>
      <c r="C76" s="167"/>
      <c r="D76" s="181" t="s">
        <v>230</v>
      </c>
      <c r="E76" s="182" t="s">
        <v>155</v>
      </c>
      <c r="F76" s="170">
        <v>3.949</v>
      </c>
      <c r="G76" s="170">
        <v>1.106</v>
      </c>
      <c r="H76" s="170">
        <v>2.783</v>
      </c>
      <c r="I76" s="170">
        <v>639.093</v>
      </c>
      <c r="J76" s="170">
        <v>172.53</v>
      </c>
      <c r="K76" s="170">
        <v>10.819</v>
      </c>
      <c r="L76" s="170">
        <v>33.544</v>
      </c>
      <c r="M76" s="170">
        <v>32.348</v>
      </c>
      <c r="N76" s="170">
        <v>13.746</v>
      </c>
      <c r="O76" s="170"/>
      <c r="P76" s="170"/>
      <c r="Q76" s="170">
        <v>128.11</v>
      </c>
      <c r="R76" s="170">
        <v>16.465</v>
      </c>
      <c r="S76" s="170">
        <v>47.955</v>
      </c>
      <c r="T76" s="170">
        <v>70.457</v>
      </c>
      <c r="U76" s="170">
        <v>67.45</v>
      </c>
      <c r="V76" s="170">
        <v>33.055</v>
      </c>
      <c r="W76" s="170">
        <v>19.329</v>
      </c>
      <c r="X76" s="170">
        <v>112.178</v>
      </c>
      <c r="Y76" s="170">
        <v>10.743</v>
      </c>
      <c r="Z76" s="170">
        <v>60.213</v>
      </c>
      <c r="AA76" s="170">
        <v>24.641</v>
      </c>
      <c r="AB76" s="170">
        <v>58.909</v>
      </c>
      <c r="AC76" s="170">
        <v>12.915</v>
      </c>
      <c r="AD76" s="170">
        <v>4.011</v>
      </c>
      <c r="AE76" s="170">
        <v>143.98</v>
      </c>
      <c r="AF76" s="170">
        <v>76.767</v>
      </c>
      <c r="AG76" s="170">
        <v>4.831</v>
      </c>
      <c r="AH76" s="170">
        <v>16.528</v>
      </c>
      <c r="AI76" s="170">
        <v>19.344</v>
      </c>
      <c r="AJ76" s="170">
        <v>21.245</v>
      </c>
      <c r="AK76" s="170">
        <v>127.051</v>
      </c>
      <c r="AL76" s="170">
        <v>23.04</v>
      </c>
      <c r="AM76" s="170">
        <v>35.911</v>
      </c>
      <c r="AN76" s="170">
        <v>3.02</v>
      </c>
      <c r="AO76" s="170">
        <v>10.908</v>
      </c>
      <c r="AP76" s="170">
        <v>30.171</v>
      </c>
      <c r="AQ76" s="170">
        <v>42.603</v>
      </c>
      <c r="AR76" s="170">
        <v>450.363</v>
      </c>
      <c r="AS76" s="170">
        <v>121.573</v>
      </c>
      <c r="AT76" s="170">
        <v>24.125</v>
      </c>
      <c r="AU76" s="170">
        <v>6.798</v>
      </c>
      <c r="AV76" s="170">
        <v>7.948</v>
      </c>
      <c r="AW76" s="170">
        <v>75.706</v>
      </c>
      <c r="AX76" s="170">
        <v>0.26</v>
      </c>
      <c r="AY76" s="170">
        <v>64.267</v>
      </c>
      <c r="AZ76" s="170">
        <v>53.614</v>
      </c>
      <c r="BA76" s="170">
        <v>25.01</v>
      </c>
      <c r="BB76" s="170">
        <v>12.187</v>
      </c>
      <c r="BC76" s="170">
        <v>11.74</v>
      </c>
      <c r="BD76" s="170">
        <v>19.188</v>
      </c>
      <c r="BE76" s="170">
        <v>15.757</v>
      </c>
      <c r="BF76" s="170">
        <v>3.724</v>
      </c>
      <c r="BG76" s="170">
        <v>38.247</v>
      </c>
      <c r="BH76" s="170">
        <v>611.954</v>
      </c>
      <c r="BI76" s="170">
        <v>108.291</v>
      </c>
      <c r="BJ76" s="170">
        <v>116.701</v>
      </c>
      <c r="BK76" s="170">
        <v>110.863</v>
      </c>
      <c r="BL76" s="170">
        <v>67.943</v>
      </c>
      <c r="BM76" s="170">
        <v>22.032</v>
      </c>
      <c r="BN76" s="170">
        <v>114.293</v>
      </c>
      <c r="BO76" s="170">
        <v>1.26</v>
      </c>
      <c r="BP76" s="170">
        <v>6.607</v>
      </c>
      <c r="BQ76" s="170">
        <v>0</v>
      </c>
      <c r="BR76" s="170"/>
      <c r="BS76" s="171">
        <v>4222.199</v>
      </c>
      <c r="BT76" s="172">
        <v>14.809</v>
      </c>
      <c r="BU76" s="173">
        <v>0</v>
      </c>
      <c r="BV76" s="173">
        <v>0.66</v>
      </c>
      <c r="BW76" s="174">
        <v>15.469</v>
      </c>
      <c r="BX76" s="173">
        <v>123.561</v>
      </c>
      <c r="BY76" s="173"/>
      <c r="BZ76" s="173">
        <v>6375.131</v>
      </c>
      <c r="CA76" s="174">
        <v>6375.131</v>
      </c>
      <c r="CB76" s="174">
        <v>6498.692</v>
      </c>
      <c r="CC76" s="175"/>
      <c r="CD76" s="176"/>
      <c r="CE76" s="176"/>
      <c r="CF76" s="177"/>
      <c r="CG76" s="171">
        <v>1499.648</v>
      </c>
      <c r="CH76" s="174">
        <v>8013.809</v>
      </c>
      <c r="CI76" s="178">
        <v>12236.008</v>
      </c>
      <c r="CJ76" s="179"/>
      <c r="CK76" s="180"/>
    </row>
    <row r="77" spans="2:89" ht="12.75">
      <c r="B77" s="166">
        <v>1</v>
      </c>
      <c r="C77" s="167"/>
      <c r="D77" s="181" t="s">
        <v>231</v>
      </c>
      <c r="E77" s="182" t="s">
        <v>156</v>
      </c>
      <c r="F77" s="170">
        <v>6.975</v>
      </c>
      <c r="G77" s="170">
        <v>0.381</v>
      </c>
      <c r="H77" s="170">
        <v>16.888</v>
      </c>
      <c r="I77" s="170">
        <v>415.148</v>
      </c>
      <c r="J77" s="170">
        <v>132.367</v>
      </c>
      <c r="K77" s="170">
        <v>9.195</v>
      </c>
      <c r="L77" s="170">
        <v>18.485</v>
      </c>
      <c r="M77" s="170">
        <v>12.793</v>
      </c>
      <c r="N77" s="170">
        <v>10.247</v>
      </c>
      <c r="O77" s="170"/>
      <c r="P77" s="170"/>
      <c r="Q77" s="170">
        <v>71.256</v>
      </c>
      <c r="R77" s="170">
        <v>9.33</v>
      </c>
      <c r="S77" s="170">
        <v>22.546</v>
      </c>
      <c r="T77" s="170">
        <v>33.75</v>
      </c>
      <c r="U77" s="170">
        <v>37.719</v>
      </c>
      <c r="V77" s="170">
        <v>21</v>
      </c>
      <c r="W77" s="170">
        <v>12.209</v>
      </c>
      <c r="X77" s="170">
        <v>54.264</v>
      </c>
      <c r="Y77" s="170">
        <v>5.501</v>
      </c>
      <c r="Z77" s="170">
        <v>34.869</v>
      </c>
      <c r="AA77" s="170">
        <v>18.782</v>
      </c>
      <c r="AB77" s="170">
        <v>32.742</v>
      </c>
      <c r="AC77" s="170">
        <v>362.482</v>
      </c>
      <c r="AD77" s="170">
        <v>17.379</v>
      </c>
      <c r="AE77" s="170">
        <v>176.789</v>
      </c>
      <c r="AF77" s="170">
        <v>324.142</v>
      </c>
      <c r="AG77" s="170">
        <v>412.274</v>
      </c>
      <c r="AH77" s="170">
        <v>1695.188</v>
      </c>
      <c r="AI77" s="170">
        <v>1376.383</v>
      </c>
      <c r="AJ77" s="170">
        <v>211.512</v>
      </c>
      <c r="AK77" s="170">
        <v>73.438</v>
      </c>
      <c r="AL77" s="170">
        <v>66.631</v>
      </c>
      <c r="AM77" s="170">
        <v>1183.029</v>
      </c>
      <c r="AN77" s="170">
        <v>65.445</v>
      </c>
      <c r="AO77" s="170">
        <v>548.349</v>
      </c>
      <c r="AP77" s="170">
        <v>182.642</v>
      </c>
      <c r="AQ77" s="170">
        <v>107.043</v>
      </c>
      <c r="AR77" s="170">
        <v>980.578</v>
      </c>
      <c r="AS77" s="170">
        <v>268.942</v>
      </c>
      <c r="AT77" s="170">
        <v>1332.488</v>
      </c>
      <c r="AU77" s="170">
        <v>60.801</v>
      </c>
      <c r="AV77" s="170">
        <v>256.149</v>
      </c>
      <c r="AW77" s="170">
        <v>976.251</v>
      </c>
      <c r="AX77" s="170">
        <v>2.634</v>
      </c>
      <c r="AY77" s="170">
        <v>570.642</v>
      </c>
      <c r="AZ77" s="170">
        <v>1096.849</v>
      </c>
      <c r="BA77" s="170">
        <v>96.256</v>
      </c>
      <c r="BB77" s="170">
        <v>189.189</v>
      </c>
      <c r="BC77" s="170">
        <v>176.686</v>
      </c>
      <c r="BD77" s="170">
        <v>613.709</v>
      </c>
      <c r="BE77" s="170">
        <v>224.356</v>
      </c>
      <c r="BF77" s="170">
        <v>296.233</v>
      </c>
      <c r="BG77" s="170">
        <v>854.809</v>
      </c>
      <c r="BH77" s="170">
        <v>289.968</v>
      </c>
      <c r="BI77" s="170">
        <v>109.915</v>
      </c>
      <c r="BJ77" s="170">
        <v>116.425</v>
      </c>
      <c r="BK77" s="170">
        <v>98.239</v>
      </c>
      <c r="BL77" s="170">
        <v>334.646</v>
      </c>
      <c r="BM77" s="170">
        <v>157.728</v>
      </c>
      <c r="BN77" s="170">
        <v>371.537</v>
      </c>
      <c r="BO77" s="170">
        <v>17.435</v>
      </c>
      <c r="BP77" s="170">
        <v>123.608</v>
      </c>
      <c r="BQ77" s="170">
        <v>0</v>
      </c>
      <c r="BR77" s="170"/>
      <c r="BS77" s="171">
        <v>17395.246</v>
      </c>
      <c r="BT77" s="172">
        <v>149.957</v>
      </c>
      <c r="BU77" s="173">
        <v>0</v>
      </c>
      <c r="BV77" s="173">
        <v>6.686</v>
      </c>
      <c r="BW77" s="174">
        <v>156.643</v>
      </c>
      <c r="BX77" s="173">
        <v>33.745</v>
      </c>
      <c r="BY77" s="173"/>
      <c r="BZ77" s="173">
        <v>1371.516</v>
      </c>
      <c r="CA77" s="174">
        <v>1371.516</v>
      </c>
      <c r="CB77" s="174">
        <v>1405.261</v>
      </c>
      <c r="CC77" s="175"/>
      <c r="CD77" s="176"/>
      <c r="CE77" s="176"/>
      <c r="CF77" s="177"/>
      <c r="CG77" s="171">
        <v>893.855</v>
      </c>
      <c r="CH77" s="174">
        <v>2455.759</v>
      </c>
      <c r="CI77" s="178">
        <v>19851.004999999997</v>
      </c>
      <c r="CJ77" s="179"/>
      <c r="CK77" s="180"/>
    </row>
    <row r="78" spans="2:89" ht="12.75">
      <c r="B78" s="166">
        <v>1</v>
      </c>
      <c r="C78" s="167"/>
      <c r="D78" s="181" t="s">
        <v>232</v>
      </c>
      <c r="E78" s="182" t="s">
        <v>157</v>
      </c>
      <c r="F78" s="170">
        <v>398.276</v>
      </c>
      <c r="G78" s="170">
        <v>0.373</v>
      </c>
      <c r="H78" s="170">
        <v>555.314</v>
      </c>
      <c r="I78" s="170">
        <v>255.957</v>
      </c>
      <c r="J78" s="170">
        <v>114.668</v>
      </c>
      <c r="K78" s="170">
        <v>7.931</v>
      </c>
      <c r="L78" s="170">
        <v>17.07</v>
      </c>
      <c r="M78" s="170">
        <v>11.241</v>
      </c>
      <c r="N78" s="170">
        <v>9.354</v>
      </c>
      <c r="O78" s="170"/>
      <c r="P78" s="170"/>
      <c r="Q78" s="170">
        <v>62.227</v>
      </c>
      <c r="R78" s="170">
        <v>8.404</v>
      </c>
      <c r="S78" s="170">
        <v>19.657</v>
      </c>
      <c r="T78" s="170">
        <v>31.037</v>
      </c>
      <c r="U78" s="170">
        <v>33.961</v>
      </c>
      <c r="V78" s="170">
        <v>18.636</v>
      </c>
      <c r="W78" s="170">
        <v>11.704</v>
      </c>
      <c r="X78" s="170">
        <v>51.86</v>
      </c>
      <c r="Y78" s="170">
        <v>4.806</v>
      </c>
      <c r="Z78" s="170">
        <v>31.653</v>
      </c>
      <c r="AA78" s="170">
        <v>16.145</v>
      </c>
      <c r="AB78" s="170">
        <v>27.948</v>
      </c>
      <c r="AC78" s="170">
        <v>294.714</v>
      </c>
      <c r="AD78" s="170">
        <v>13.854</v>
      </c>
      <c r="AE78" s="170">
        <v>75.708</v>
      </c>
      <c r="AF78" s="170">
        <v>220.221</v>
      </c>
      <c r="AG78" s="170">
        <v>61.808</v>
      </c>
      <c r="AH78" s="170">
        <v>473.946</v>
      </c>
      <c r="AI78" s="170">
        <v>279.109</v>
      </c>
      <c r="AJ78" s="170">
        <v>69.644</v>
      </c>
      <c r="AK78" s="170">
        <v>57.355</v>
      </c>
      <c r="AL78" s="170">
        <v>14.485</v>
      </c>
      <c r="AM78" s="170">
        <v>150.226</v>
      </c>
      <c r="AN78" s="170">
        <v>17.082</v>
      </c>
      <c r="AO78" s="170">
        <v>60.634</v>
      </c>
      <c r="AP78" s="170">
        <v>129.27</v>
      </c>
      <c r="AQ78" s="170">
        <v>34.584</v>
      </c>
      <c r="AR78" s="170">
        <v>1098.986</v>
      </c>
      <c r="AS78" s="170">
        <v>430.629</v>
      </c>
      <c r="AT78" s="170">
        <v>4.563</v>
      </c>
      <c r="AU78" s="170">
        <v>4.944</v>
      </c>
      <c r="AV78" s="170">
        <v>2.727</v>
      </c>
      <c r="AW78" s="170">
        <v>222.117</v>
      </c>
      <c r="AX78" s="170">
        <v>4.181</v>
      </c>
      <c r="AY78" s="170">
        <v>114.95</v>
      </c>
      <c r="AZ78" s="170">
        <v>2299.238</v>
      </c>
      <c r="BA78" s="170">
        <v>40.243</v>
      </c>
      <c r="BB78" s="170">
        <v>186.36</v>
      </c>
      <c r="BC78" s="170">
        <v>46.034</v>
      </c>
      <c r="BD78" s="170">
        <v>60.112</v>
      </c>
      <c r="BE78" s="170">
        <v>63.186</v>
      </c>
      <c r="BF78" s="170">
        <v>14.518</v>
      </c>
      <c r="BG78" s="170">
        <v>118.186</v>
      </c>
      <c r="BH78" s="170">
        <v>529.365</v>
      </c>
      <c r="BI78" s="170">
        <v>254.309</v>
      </c>
      <c r="BJ78" s="170">
        <v>102.666</v>
      </c>
      <c r="BK78" s="170">
        <v>146.537</v>
      </c>
      <c r="BL78" s="170">
        <v>38.711</v>
      </c>
      <c r="BM78" s="170">
        <v>19.861</v>
      </c>
      <c r="BN78" s="170">
        <v>41.498</v>
      </c>
      <c r="BO78" s="170">
        <v>2.447</v>
      </c>
      <c r="BP78" s="170">
        <v>14.211</v>
      </c>
      <c r="BQ78" s="170">
        <v>0</v>
      </c>
      <c r="BR78" s="170"/>
      <c r="BS78" s="171">
        <v>9501.441</v>
      </c>
      <c r="BT78" s="172">
        <v>1536.349</v>
      </c>
      <c r="BU78" s="173">
        <v>0</v>
      </c>
      <c r="BV78" s="173">
        <v>120.613</v>
      </c>
      <c r="BW78" s="174">
        <v>1656.962</v>
      </c>
      <c r="BX78" s="173">
        <v>759.412</v>
      </c>
      <c r="BY78" s="173"/>
      <c r="BZ78" s="173">
        <v>53.459</v>
      </c>
      <c r="CA78" s="174">
        <v>53.459</v>
      </c>
      <c r="CB78" s="174">
        <v>812.8710000000001</v>
      </c>
      <c r="CC78" s="175"/>
      <c r="CD78" s="176"/>
      <c r="CE78" s="176"/>
      <c r="CF78" s="177"/>
      <c r="CG78" s="171">
        <v>3320.737</v>
      </c>
      <c r="CH78" s="174">
        <v>5790.57</v>
      </c>
      <c r="CI78" s="178">
        <v>15292.011</v>
      </c>
      <c r="CJ78" s="179"/>
      <c r="CK78" s="180"/>
    </row>
    <row r="79" spans="2:89" ht="13.5" customHeight="1">
      <c r="B79" s="166">
        <v>1</v>
      </c>
      <c r="C79" s="167"/>
      <c r="D79" s="181" t="s">
        <v>233</v>
      </c>
      <c r="E79" s="182" t="s">
        <v>158</v>
      </c>
      <c r="F79" s="170">
        <v>7.386</v>
      </c>
      <c r="G79" s="170">
        <v>15.383</v>
      </c>
      <c r="H79" s="170">
        <v>50.909</v>
      </c>
      <c r="I79" s="170">
        <v>8778.76</v>
      </c>
      <c r="J79" s="170">
        <v>791.917</v>
      </c>
      <c r="K79" s="170">
        <v>40.106</v>
      </c>
      <c r="L79" s="170">
        <v>145.809</v>
      </c>
      <c r="M79" s="170">
        <v>102.379</v>
      </c>
      <c r="N79" s="170">
        <v>190.246</v>
      </c>
      <c r="O79" s="170"/>
      <c r="P79" s="170"/>
      <c r="Q79" s="170">
        <v>380.352</v>
      </c>
      <c r="R79" s="170">
        <v>73.729</v>
      </c>
      <c r="S79" s="170">
        <v>279.419</v>
      </c>
      <c r="T79" s="170">
        <v>171.903</v>
      </c>
      <c r="U79" s="170">
        <v>416.029</v>
      </c>
      <c r="V79" s="170">
        <v>93.786</v>
      </c>
      <c r="W79" s="170">
        <v>111.477</v>
      </c>
      <c r="X79" s="170">
        <v>370.193</v>
      </c>
      <c r="Y79" s="170">
        <v>55.085</v>
      </c>
      <c r="Z79" s="170">
        <v>323.818</v>
      </c>
      <c r="AA79" s="170">
        <v>109.629</v>
      </c>
      <c r="AB79" s="170">
        <v>323.638</v>
      </c>
      <c r="AC79" s="170">
        <v>105.209</v>
      </c>
      <c r="AD79" s="170">
        <v>23.124</v>
      </c>
      <c r="AE79" s="170">
        <v>478.671</v>
      </c>
      <c r="AF79" s="170">
        <v>1824.319</v>
      </c>
      <c r="AG79" s="170">
        <v>271.706</v>
      </c>
      <c r="AH79" s="170">
        <v>594.421</v>
      </c>
      <c r="AI79" s="170">
        <v>935.197</v>
      </c>
      <c r="AJ79" s="170">
        <v>2049.599</v>
      </c>
      <c r="AK79" s="170">
        <v>858.575</v>
      </c>
      <c r="AL79" s="170">
        <v>37.371</v>
      </c>
      <c r="AM79" s="170">
        <v>516.305</v>
      </c>
      <c r="AN79" s="170">
        <v>538.192</v>
      </c>
      <c r="AO79" s="170">
        <v>585.854</v>
      </c>
      <c r="AP79" s="170">
        <v>277.167</v>
      </c>
      <c r="AQ79" s="170">
        <v>216.036</v>
      </c>
      <c r="AR79" s="170">
        <v>505.938</v>
      </c>
      <c r="AS79" s="170">
        <v>543.809</v>
      </c>
      <c r="AT79" s="170">
        <v>50.168</v>
      </c>
      <c r="AU79" s="170">
        <v>64.819</v>
      </c>
      <c r="AV79" s="170">
        <v>10.096</v>
      </c>
      <c r="AW79" s="170">
        <v>432.338</v>
      </c>
      <c r="AX79" s="170">
        <v>2.887</v>
      </c>
      <c r="AY79" s="170">
        <v>251.013</v>
      </c>
      <c r="AZ79" s="170">
        <v>1216.277</v>
      </c>
      <c r="BA79" s="170">
        <v>71.089</v>
      </c>
      <c r="BB79" s="170">
        <v>88.139</v>
      </c>
      <c r="BC79" s="170">
        <v>99.695</v>
      </c>
      <c r="BD79" s="170">
        <v>1511.718</v>
      </c>
      <c r="BE79" s="170">
        <v>122.772</v>
      </c>
      <c r="BF79" s="170">
        <v>67.657</v>
      </c>
      <c r="BG79" s="170">
        <v>498.919</v>
      </c>
      <c r="BH79" s="170">
        <v>544.962</v>
      </c>
      <c r="BI79" s="170">
        <v>239.374</v>
      </c>
      <c r="BJ79" s="170">
        <v>346.306</v>
      </c>
      <c r="BK79" s="170">
        <v>310.365</v>
      </c>
      <c r="BL79" s="170">
        <v>93.114</v>
      </c>
      <c r="BM79" s="170">
        <v>126.371</v>
      </c>
      <c r="BN79" s="170">
        <v>100.684</v>
      </c>
      <c r="BO79" s="170">
        <v>11.562</v>
      </c>
      <c r="BP79" s="170">
        <v>133.434</v>
      </c>
      <c r="BQ79" s="170">
        <v>0</v>
      </c>
      <c r="BR79" s="170"/>
      <c r="BS79" s="171">
        <v>29587.205</v>
      </c>
      <c r="BT79" s="172">
        <v>1576.704</v>
      </c>
      <c r="BU79" s="173">
        <v>0</v>
      </c>
      <c r="BV79" s="173">
        <v>7.328</v>
      </c>
      <c r="BW79" s="174">
        <v>1584.032</v>
      </c>
      <c r="BX79" s="173">
        <v>504.371</v>
      </c>
      <c r="BY79" s="173"/>
      <c r="BZ79" s="173">
        <v>-2883.569</v>
      </c>
      <c r="CA79" s="174">
        <v>-2883.569</v>
      </c>
      <c r="CB79" s="174">
        <v>-2379.198</v>
      </c>
      <c r="CC79" s="175"/>
      <c r="CD79" s="176"/>
      <c r="CE79" s="176"/>
      <c r="CF79" s="177"/>
      <c r="CG79" s="171">
        <v>1729.118</v>
      </c>
      <c r="CH79" s="174">
        <v>933.952</v>
      </c>
      <c r="CI79" s="178">
        <v>30521.157000000003</v>
      </c>
      <c r="CJ79" s="179"/>
      <c r="CK79" s="180"/>
    </row>
    <row r="80" spans="2:89" ht="12.75">
      <c r="B80" s="166">
        <v>1</v>
      </c>
      <c r="C80" s="167"/>
      <c r="D80" s="181" t="s">
        <v>234</v>
      </c>
      <c r="E80" s="182" t="s">
        <v>159</v>
      </c>
      <c r="F80" s="170">
        <v>8.507</v>
      </c>
      <c r="G80" s="170">
        <v>0.782</v>
      </c>
      <c r="H80" s="170">
        <v>36.656</v>
      </c>
      <c r="I80" s="170">
        <v>758.287</v>
      </c>
      <c r="J80" s="170">
        <v>299.246</v>
      </c>
      <c r="K80" s="170">
        <v>20.701</v>
      </c>
      <c r="L80" s="170">
        <v>38.568</v>
      </c>
      <c r="M80" s="170">
        <v>27.958</v>
      </c>
      <c r="N80" s="170">
        <v>22.804</v>
      </c>
      <c r="O80" s="170"/>
      <c r="P80" s="170"/>
      <c r="Q80" s="170">
        <v>154.063</v>
      </c>
      <c r="R80" s="170">
        <v>19.874</v>
      </c>
      <c r="S80" s="170">
        <v>49.902</v>
      </c>
      <c r="T80" s="170">
        <v>69.743</v>
      </c>
      <c r="U80" s="170">
        <v>82.263</v>
      </c>
      <c r="V80" s="170">
        <v>45.396</v>
      </c>
      <c r="W80" s="170">
        <v>23.586</v>
      </c>
      <c r="X80" s="170">
        <v>106.121</v>
      </c>
      <c r="Y80" s="170">
        <v>12.384</v>
      </c>
      <c r="Z80" s="170">
        <v>74.78</v>
      </c>
      <c r="AA80" s="170">
        <v>42.227</v>
      </c>
      <c r="AB80" s="170">
        <v>71.52</v>
      </c>
      <c r="AC80" s="170">
        <v>395.652</v>
      </c>
      <c r="AD80" s="170">
        <v>23.76</v>
      </c>
      <c r="AE80" s="170">
        <v>523.23</v>
      </c>
      <c r="AF80" s="170">
        <v>2443.249</v>
      </c>
      <c r="AG80" s="170">
        <v>171.002</v>
      </c>
      <c r="AH80" s="170">
        <v>1447.52</v>
      </c>
      <c r="AI80" s="170">
        <v>830.421</v>
      </c>
      <c r="AJ80" s="170">
        <v>192.533</v>
      </c>
      <c r="AK80" s="170">
        <v>154.621</v>
      </c>
      <c r="AL80" s="170">
        <v>34.428</v>
      </c>
      <c r="AM80" s="170">
        <v>2421.64</v>
      </c>
      <c r="AN80" s="170">
        <v>49.622</v>
      </c>
      <c r="AO80" s="170">
        <v>349.953</v>
      </c>
      <c r="AP80" s="170">
        <v>354.032</v>
      </c>
      <c r="AQ80" s="170">
        <v>125.728</v>
      </c>
      <c r="AR80" s="170">
        <v>508.576</v>
      </c>
      <c r="AS80" s="170">
        <v>720.004</v>
      </c>
      <c r="AT80" s="170">
        <v>111.546</v>
      </c>
      <c r="AU80" s="170">
        <v>75.046</v>
      </c>
      <c r="AV80" s="170">
        <v>15.686</v>
      </c>
      <c r="AW80" s="170">
        <v>690.852</v>
      </c>
      <c r="AX80" s="170">
        <v>0</v>
      </c>
      <c r="AY80" s="170">
        <v>530.907</v>
      </c>
      <c r="AZ80" s="170">
        <v>2623.848</v>
      </c>
      <c r="BA80" s="170">
        <v>239.035</v>
      </c>
      <c r="BB80" s="170">
        <v>117.105</v>
      </c>
      <c r="BC80" s="170">
        <v>197.431</v>
      </c>
      <c r="BD80" s="170">
        <v>394.584</v>
      </c>
      <c r="BE80" s="170">
        <v>375.906</v>
      </c>
      <c r="BF80" s="170">
        <v>51.455</v>
      </c>
      <c r="BG80" s="170">
        <v>679.159</v>
      </c>
      <c r="BH80" s="170">
        <v>1162.388</v>
      </c>
      <c r="BI80" s="170">
        <v>585.508</v>
      </c>
      <c r="BJ80" s="170">
        <v>288.711</v>
      </c>
      <c r="BK80" s="170">
        <v>182.027</v>
      </c>
      <c r="BL80" s="170">
        <v>72.542</v>
      </c>
      <c r="BM80" s="170">
        <v>125.603</v>
      </c>
      <c r="BN80" s="170">
        <v>126.125</v>
      </c>
      <c r="BO80" s="170">
        <v>42.897</v>
      </c>
      <c r="BP80" s="170">
        <v>67.529</v>
      </c>
      <c r="BQ80" s="170">
        <v>0</v>
      </c>
      <c r="BR80" s="170"/>
      <c r="BS80" s="171">
        <v>21467.229</v>
      </c>
      <c r="BT80" s="172">
        <v>0</v>
      </c>
      <c r="BU80" s="173">
        <v>0</v>
      </c>
      <c r="BV80" s="173">
        <v>0</v>
      </c>
      <c r="BW80" s="174">
        <v>0</v>
      </c>
      <c r="BX80" s="173">
        <v>10.561</v>
      </c>
      <c r="BY80" s="173"/>
      <c r="BZ80" s="173">
        <v>2484.226</v>
      </c>
      <c r="CA80" s="174">
        <v>2484.226</v>
      </c>
      <c r="CB80" s="174">
        <v>2494.7870000000003</v>
      </c>
      <c r="CC80" s="175"/>
      <c r="CD80" s="176"/>
      <c r="CE80" s="176"/>
      <c r="CF80" s="177"/>
      <c r="CG80" s="171">
        <v>446.007</v>
      </c>
      <c r="CH80" s="174">
        <v>2940.7940000000003</v>
      </c>
      <c r="CI80" s="178">
        <v>24408.023</v>
      </c>
      <c r="CJ80" s="179"/>
      <c r="CK80" s="180"/>
    </row>
    <row r="81" spans="2:89" ht="12.75">
      <c r="B81" s="166">
        <v>1</v>
      </c>
      <c r="C81" s="167"/>
      <c r="D81" s="181" t="s">
        <v>235</v>
      </c>
      <c r="E81" s="182" t="s">
        <v>160</v>
      </c>
      <c r="F81" s="170">
        <v>1.833</v>
      </c>
      <c r="G81" s="170">
        <v>0.168</v>
      </c>
      <c r="H81" s="170">
        <v>0.037</v>
      </c>
      <c r="I81" s="170">
        <v>123.771</v>
      </c>
      <c r="J81" s="170">
        <v>54.889</v>
      </c>
      <c r="K81" s="170">
        <v>3.063</v>
      </c>
      <c r="L81" s="170">
        <v>9.076</v>
      </c>
      <c r="M81" s="170">
        <v>11.255</v>
      </c>
      <c r="N81" s="170">
        <v>4.236</v>
      </c>
      <c r="O81" s="170"/>
      <c r="P81" s="170"/>
      <c r="Q81" s="170">
        <v>43.557</v>
      </c>
      <c r="R81" s="170">
        <v>4.899</v>
      </c>
      <c r="S81" s="170">
        <v>14.546</v>
      </c>
      <c r="T81" s="170">
        <v>33.294</v>
      </c>
      <c r="U81" s="170">
        <v>20.602</v>
      </c>
      <c r="V81" s="170">
        <v>11.609</v>
      </c>
      <c r="W81" s="170">
        <v>4.794</v>
      </c>
      <c r="X81" s="170">
        <v>34.601</v>
      </c>
      <c r="Y81" s="170">
        <v>3.447</v>
      </c>
      <c r="Z81" s="170">
        <v>20.182</v>
      </c>
      <c r="AA81" s="170">
        <v>6.95</v>
      </c>
      <c r="AB81" s="170">
        <v>19.425</v>
      </c>
      <c r="AC81" s="170">
        <v>5.164</v>
      </c>
      <c r="AD81" s="170">
        <v>0.281</v>
      </c>
      <c r="AE81" s="170">
        <v>4.361</v>
      </c>
      <c r="AF81" s="170">
        <v>76.636</v>
      </c>
      <c r="AG81" s="170">
        <v>8.732</v>
      </c>
      <c r="AH81" s="170">
        <v>106.636</v>
      </c>
      <c r="AI81" s="170">
        <v>60.191</v>
      </c>
      <c r="AJ81" s="170">
        <v>26.572</v>
      </c>
      <c r="AK81" s="170">
        <v>32.229</v>
      </c>
      <c r="AL81" s="170">
        <v>16.221</v>
      </c>
      <c r="AM81" s="170">
        <v>39.69</v>
      </c>
      <c r="AN81" s="170">
        <v>5.464</v>
      </c>
      <c r="AO81" s="170">
        <v>9.704</v>
      </c>
      <c r="AP81" s="170">
        <v>21.595</v>
      </c>
      <c r="AQ81" s="170">
        <v>8.703</v>
      </c>
      <c r="AR81" s="170">
        <v>4.155</v>
      </c>
      <c r="AS81" s="170">
        <v>41.787</v>
      </c>
      <c r="AT81" s="170">
        <v>39.965</v>
      </c>
      <c r="AU81" s="170">
        <v>0.732</v>
      </c>
      <c r="AV81" s="170">
        <v>6.829</v>
      </c>
      <c r="AW81" s="170">
        <v>15.501</v>
      </c>
      <c r="AX81" s="170">
        <v>0.04</v>
      </c>
      <c r="AY81" s="170">
        <v>23.788</v>
      </c>
      <c r="AZ81" s="170">
        <v>92.213</v>
      </c>
      <c r="BA81" s="170">
        <v>6.922</v>
      </c>
      <c r="BB81" s="170">
        <v>4.685</v>
      </c>
      <c r="BC81" s="170">
        <v>8.827</v>
      </c>
      <c r="BD81" s="170">
        <v>5.534</v>
      </c>
      <c r="BE81" s="170">
        <v>16.748</v>
      </c>
      <c r="BF81" s="170">
        <v>110.985</v>
      </c>
      <c r="BG81" s="170">
        <v>18.392</v>
      </c>
      <c r="BH81" s="170">
        <v>105.931</v>
      </c>
      <c r="BI81" s="170">
        <v>41.666</v>
      </c>
      <c r="BJ81" s="170">
        <v>31.34</v>
      </c>
      <c r="BK81" s="170">
        <v>32.437</v>
      </c>
      <c r="BL81" s="170">
        <v>14.448</v>
      </c>
      <c r="BM81" s="170">
        <v>7.54</v>
      </c>
      <c r="BN81" s="170">
        <v>28.622</v>
      </c>
      <c r="BO81" s="170">
        <v>1.39</v>
      </c>
      <c r="BP81" s="170">
        <v>3.59</v>
      </c>
      <c r="BQ81" s="170">
        <v>0</v>
      </c>
      <c r="BR81" s="170"/>
      <c r="BS81" s="171">
        <v>1512.48</v>
      </c>
      <c r="BT81" s="172">
        <v>13224.28</v>
      </c>
      <c r="BU81" s="173">
        <v>0</v>
      </c>
      <c r="BV81" s="173">
        <v>0.101</v>
      </c>
      <c r="BW81" s="174">
        <v>13224.381000000001</v>
      </c>
      <c r="BX81" s="173">
        <v>11.35</v>
      </c>
      <c r="BY81" s="173"/>
      <c r="BZ81" s="173">
        <v>-17.045</v>
      </c>
      <c r="CA81" s="174">
        <v>-17.045</v>
      </c>
      <c r="CB81" s="174">
        <v>-5.695</v>
      </c>
      <c r="CC81" s="175"/>
      <c r="CD81" s="176"/>
      <c r="CE81" s="176"/>
      <c r="CF81" s="177"/>
      <c r="CG81" s="171">
        <v>0.836</v>
      </c>
      <c r="CH81" s="174">
        <v>13219.522</v>
      </c>
      <c r="CI81" s="178">
        <v>14732.002</v>
      </c>
      <c r="CJ81" s="179"/>
      <c r="CK81" s="180"/>
    </row>
    <row r="82" spans="2:89" ht="12.75">
      <c r="B82" s="166">
        <v>1</v>
      </c>
      <c r="C82" s="167"/>
      <c r="D82" s="181" t="s">
        <v>236</v>
      </c>
      <c r="E82" s="182" t="s">
        <v>161</v>
      </c>
      <c r="F82" s="170">
        <v>20.226</v>
      </c>
      <c r="G82" s="170">
        <v>1.911</v>
      </c>
      <c r="H82" s="170">
        <v>84.711</v>
      </c>
      <c r="I82" s="170">
        <v>1938.425</v>
      </c>
      <c r="J82" s="170">
        <v>710.506</v>
      </c>
      <c r="K82" s="170">
        <v>49.166</v>
      </c>
      <c r="L82" s="170">
        <v>92.699</v>
      </c>
      <c r="M82" s="170">
        <v>66.32</v>
      </c>
      <c r="N82" s="170">
        <v>54.597</v>
      </c>
      <c r="O82" s="170"/>
      <c r="P82" s="170"/>
      <c r="Q82" s="170">
        <v>366.726</v>
      </c>
      <c r="R82" s="170">
        <v>47.586</v>
      </c>
      <c r="S82" s="170">
        <v>119.364</v>
      </c>
      <c r="T82" s="170">
        <v>165.606</v>
      </c>
      <c r="U82" s="170">
        <v>196.992</v>
      </c>
      <c r="V82" s="170">
        <v>107.902</v>
      </c>
      <c r="W82" s="170">
        <v>57.719</v>
      </c>
      <c r="X82" s="170">
        <v>254.55</v>
      </c>
      <c r="Y82" s="170">
        <v>29.49</v>
      </c>
      <c r="Z82" s="170">
        <v>179.024</v>
      </c>
      <c r="AA82" s="170">
        <v>100.849</v>
      </c>
      <c r="AB82" s="170">
        <v>173.05</v>
      </c>
      <c r="AC82" s="170">
        <v>901.143</v>
      </c>
      <c r="AD82" s="170">
        <v>69.505</v>
      </c>
      <c r="AE82" s="170">
        <v>473.767</v>
      </c>
      <c r="AF82" s="170">
        <v>1351.318</v>
      </c>
      <c r="AG82" s="170">
        <v>397.242</v>
      </c>
      <c r="AH82" s="170">
        <v>3325.951</v>
      </c>
      <c r="AI82" s="170">
        <v>1943.783</v>
      </c>
      <c r="AJ82" s="170">
        <v>500.311</v>
      </c>
      <c r="AK82" s="170">
        <v>3594.965</v>
      </c>
      <c r="AL82" s="170">
        <v>638.005</v>
      </c>
      <c r="AM82" s="170">
        <v>1054.73</v>
      </c>
      <c r="AN82" s="170">
        <v>120.271</v>
      </c>
      <c r="AO82" s="170">
        <v>1021.459</v>
      </c>
      <c r="AP82" s="170">
        <v>531.724</v>
      </c>
      <c r="AQ82" s="170">
        <v>366.785</v>
      </c>
      <c r="AR82" s="170">
        <v>368.867</v>
      </c>
      <c r="AS82" s="170">
        <v>1014.428</v>
      </c>
      <c r="AT82" s="170">
        <v>458.59</v>
      </c>
      <c r="AU82" s="170">
        <v>255.811</v>
      </c>
      <c r="AV82" s="170">
        <v>51.46</v>
      </c>
      <c r="AW82" s="170">
        <v>2450.76</v>
      </c>
      <c r="AX82" s="170">
        <v>1.207</v>
      </c>
      <c r="AY82" s="170">
        <v>1005.879</v>
      </c>
      <c r="AZ82" s="170">
        <v>3902.162</v>
      </c>
      <c r="BA82" s="170">
        <v>310.75</v>
      </c>
      <c r="BB82" s="170">
        <v>251.367</v>
      </c>
      <c r="BC82" s="170">
        <v>350.713</v>
      </c>
      <c r="BD82" s="170">
        <v>439.881</v>
      </c>
      <c r="BE82" s="170">
        <v>565.132</v>
      </c>
      <c r="BF82" s="170">
        <v>104.417</v>
      </c>
      <c r="BG82" s="170">
        <v>1205.625</v>
      </c>
      <c r="BH82" s="170">
        <v>2509.642</v>
      </c>
      <c r="BI82" s="170">
        <v>1441.599</v>
      </c>
      <c r="BJ82" s="170">
        <v>706.15</v>
      </c>
      <c r="BK82" s="170">
        <v>884.271</v>
      </c>
      <c r="BL82" s="170">
        <v>405.259</v>
      </c>
      <c r="BM82" s="170">
        <v>153.661</v>
      </c>
      <c r="BN82" s="170">
        <v>582.411</v>
      </c>
      <c r="BO82" s="170">
        <v>20.036</v>
      </c>
      <c r="BP82" s="170">
        <v>148.123</v>
      </c>
      <c r="BQ82" s="170">
        <v>0</v>
      </c>
      <c r="BR82" s="170"/>
      <c r="BS82" s="171">
        <v>40696.579</v>
      </c>
      <c r="BT82" s="172">
        <v>965.368</v>
      </c>
      <c r="BU82" s="173">
        <v>0</v>
      </c>
      <c r="BV82" s="173">
        <v>3.065</v>
      </c>
      <c r="BW82" s="174">
        <v>968.4330000000001</v>
      </c>
      <c r="BX82" s="173">
        <v>112.645</v>
      </c>
      <c r="BY82" s="173"/>
      <c r="BZ82" s="173">
        <v>4255.361</v>
      </c>
      <c r="CA82" s="174">
        <v>4255.361</v>
      </c>
      <c r="CB82" s="174">
        <v>4368.006</v>
      </c>
      <c r="CC82" s="175"/>
      <c r="CD82" s="176"/>
      <c r="CE82" s="176"/>
      <c r="CF82" s="177"/>
      <c r="CG82" s="171">
        <v>4520.012</v>
      </c>
      <c r="CH82" s="174">
        <v>9856.451000000001</v>
      </c>
      <c r="CI82" s="178">
        <v>50553.03</v>
      </c>
      <c r="CJ82" s="179"/>
      <c r="CK82" s="180"/>
    </row>
    <row r="83" spans="2:89" ht="12.75">
      <c r="B83" s="166">
        <v>1</v>
      </c>
      <c r="C83" s="167"/>
      <c r="D83" s="181" t="s">
        <v>237</v>
      </c>
      <c r="E83" s="182" t="s">
        <v>162</v>
      </c>
      <c r="F83" s="170">
        <v>14.432</v>
      </c>
      <c r="G83" s="170">
        <v>4.125</v>
      </c>
      <c r="H83" s="170">
        <v>9.275</v>
      </c>
      <c r="I83" s="170">
        <v>3414.069</v>
      </c>
      <c r="J83" s="170">
        <v>637.322</v>
      </c>
      <c r="K83" s="170">
        <v>39.783</v>
      </c>
      <c r="L83" s="170">
        <v>124.911</v>
      </c>
      <c r="M83" s="170">
        <v>122.023</v>
      </c>
      <c r="N83" s="170">
        <v>50.501</v>
      </c>
      <c r="O83" s="170"/>
      <c r="P83" s="170"/>
      <c r="Q83" s="170">
        <v>477.173</v>
      </c>
      <c r="R83" s="170">
        <v>61.219</v>
      </c>
      <c r="S83" s="170">
        <v>178.915</v>
      </c>
      <c r="T83" s="170">
        <v>265.069</v>
      </c>
      <c r="U83" s="170">
        <v>251.057</v>
      </c>
      <c r="V83" s="170">
        <v>123.055</v>
      </c>
      <c r="W83" s="170">
        <v>70.7</v>
      </c>
      <c r="X83" s="170">
        <v>420.074</v>
      </c>
      <c r="Y83" s="170">
        <v>40.195</v>
      </c>
      <c r="Z83" s="170">
        <v>224.054</v>
      </c>
      <c r="AA83" s="170">
        <v>90.488</v>
      </c>
      <c r="AB83" s="170">
        <v>216.013</v>
      </c>
      <c r="AC83" s="170">
        <v>45.757</v>
      </c>
      <c r="AD83" s="170">
        <v>14.839</v>
      </c>
      <c r="AE83" s="170">
        <v>546.007</v>
      </c>
      <c r="AF83" s="170">
        <v>1853.874</v>
      </c>
      <c r="AG83" s="170">
        <v>11.542</v>
      </c>
      <c r="AH83" s="170">
        <v>24.734</v>
      </c>
      <c r="AI83" s="170">
        <v>19.995</v>
      </c>
      <c r="AJ83" s="170">
        <v>453.577</v>
      </c>
      <c r="AK83" s="170">
        <v>20962.733</v>
      </c>
      <c r="AL83" s="170">
        <v>293.098</v>
      </c>
      <c r="AM83" s="170">
        <v>119.341</v>
      </c>
      <c r="AN83" s="170">
        <v>8.039</v>
      </c>
      <c r="AO83" s="170">
        <v>21.026</v>
      </c>
      <c r="AP83" s="170">
        <v>98.112</v>
      </c>
      <c r="AQ83" s="170">
        <v>165.126</v>
      </c>
      <c r="AR83" s="170">
        <v>63.281</v>
      </c>
      <c r="AS83" s="170">
        <v>451.817</v>
      </c>
      <c r="AT83" s="170">
        <v>88.425</v>
      </c>
      <c r="AU83" s="170">
        <v>15.046</v>
      </c>
      <c r="AV83" s="170">
        <v>29.681</v>
      </c>
      <c r="AW83" s="170">
        <v>275.994</v>
      </c>
      <c r="AX83" s="170">
        <v>0</v>
      </c>
      <c r="AY83" s="170">
        <v>239.096</v>
      </c>
      <c r="AZ83" s="170">
        <v>179.943</v>
      </c>
      <c r="BA83" s="170">
        <v>93.786</v>
      </c>
      <c r="BB83" s="170">
        <v>43.286</v>
      </c>
      <c r="BC83" s="170">
        <v>42.047</v>
      </c>
      <c r="BD83" s="170">
        <v>56.064</v>
      </c>
      <c r="BE83" s="170">
        <v>54.624</v>
      </c>
      <c r="BF83" s="170">
        <v>13.191</v>
      </c>
      <c r="BG83" s="170">
        <v>134.799</v>
      </c>
      <c r="BH83" s="170">
        <v>1604.374</v>
      </c>
      <c r="BI83" s="170">
        <v>406.262</v>
      </c>
      <c r="BJ83" s="170">
        <v>557.499</v>
      </c>
      <c r="BK83" s="170">
        <v>417.798</v>
      </c>
      <c r="BL83" s="170">
        <v>280.352</v>
      </c>
      <c r="BM83" s="170">
        <v>362.715</v>
      </c>
      <c r="BN83" s="170">
        <v>435.118</v>
      </c>
      <c r="BO83" s="170">
        <v>4.536</v>
      </c>
      <c r="BP83" s="170">
        <v>23.085</v>
      </c>
      <c r="BQ83" s="170">
        <v>0</v>
      </c>
      <c r="BR83" s="170"/>
      <c r="BS83" s="171">
        <v>37345.072</v>
      </c>
      <c r="BT83" s="172">
        <v>7705.911</v>
      </c>
      <c r="BU83" s="173">
        <v>0</v>
      </c>
      <c r="BV83" s="173">
        <v>179316</v>
      </c>
      <c r="BW83" s="174">
        <v>187021.911</v>
      </c>
      <c r="BX83" s="173">
        <v>882.04</v>
      </c>
      <c r="BY83" s="173"/>
      <c r="BZ83" s="173">
        <v>0.003</v>
      </c>
      <c r="CA83" s="174">
        <v>0.003</v>
      </c>
      <c r="CB83" s="174">
        <v>882.043</v>
      </c>
      <c r="CC83" s="175"/>
      <c r="CD83" s="176"/>
      <c r="CE83" s="176"/>
      <c r="CF83" s="177"/>
      <c r="CG83" s="171">
        <v>692</v>
      </c>
      <c r="CH83" s="174">
        <v>188595.954</v>
      </c>
      <c r="CI83" s="178">
        <v>225941.026</v>
      </c>
      <c r="CJ83" s="179"/>
      <c r="CK83" s="180"/>
    </row>
    <row r="84" spans="2:89" ht="12.75">
      <c r="B84" s="166">
        <v>1</v>
      </c>
      <c r="C84" s="167"/>
      <c r="D84" s="181" t="s">
        <v>238</v>
      </c>
      <c r="E84" s="182" t="s">
        <v>163</v>
      </c>
      <c r="F84" s="170">
        <v>3.592</v>
      </c>
      <c r="G84" s="170">
        <v>1.025</v>
      </c>
      <c r="H84" s="170">
        <v>2.309</v>
      </c>
      <c r="I84" s="170">
        <v>599.157</v>
      </c>
      <c r="J84" s="170">
        <v>158.641</v>
      </c>
      <c r="K84" s="170">
        <v>9.902</v>
      </c>
      <c r="L84" s="170">
        <v>31.091</v>
      </c>
      <c r="M84" s="170">
        <v>30.374</v>
      </c>
      <c r="N84" s="170">
        <v>12.57</v>
      </c>
      <c r="O84" s="170"/>
      <c r="P84" s="170"/>
      <c r="Q84" s="170">
        <v>118.774</v>
      </c>
      <c r="R84" s="170">
        <v>15.238</v>
      </c>
      <c r="S84" s="170">
        <v>44.535</v>
      </c>
      <c r="T84" s="170">
        <v>65.98</v>
      </c>
      <c r="U84" s="170">
        <v>62.491</v>
      </c>
      <c r="V84" s="170">
        <v>30.63</v>
      </c>
      <c r="W84" s="170">
        <v>17.598</v>
      </c>
      <c r="X84" s="170">
        <v>104.563</v>
      </c>
      <c r="Y84" s="170">
        <v>10.004</v>
      </c>
      <c r="Z84" s="170">
        <v>55.771</v>
      </c>
      <c r="AA84" s="170">
        <v>22.524</v>
      </c>
      <c r="AB84" s="170">
        <v>53.769</v>
      </c>
      <c r="AC84" s="170">
        <v>11.39</v>
      </c>
      <c r="AD84" s="170">
        <v>16.694</v>
      </c>
      <c r="AE84" s="170">
        <v>148.911</v>
      </c>
      <c r="AF84" s="170">
        <v>270.673</v>
      </c>
      <c r="AG84" s="170">
        <v>2.873</v>
      </c>
      <c r="AH84" s="170">
        <v>6.157</v>
      </c>
      <c r="AI84" s="170">
        <v>4.977</v>
      </c>
      <c r="AJ84" s="170">
        <v>16.572</v>
      </c>
      <c r="AK84" s="170">
        <v>120.159</v>
      </c>
      <c r="AL84" s="170">
        <v>70.933</v>
      </c>
      <c r="AM84" s="170">
        <v>32.706</v>
      </c>
      <c r="AN84" s="170">
        <v>2.001</v>
      </c>
      <c r="AO84" s="170">
        <v>5.234</v>
      </c>
      <c r="AP84" s="170">
        <v>29.422</v>
      </c>
      <c r="AQ84" s="170">
        <v>39.609</v>
      </c>
      <c r="AR84" s="170">
        <v>19.751</v>
      </c>
      <c r="AS84" s="170">
        <v>124.464</v>
      </c>
      <c r="AT84" s="170">
        <v>22.011</v>
      </c>
      <c r="AU84" s="170">
        <v>3.746</v>
      </c>
      <c r="AV84" s="170">
        <v>7.388</v>
      </c>
      <c r="AW84" s="170">
        <v>68.7</v>
      </c>
      <c r="AX84" s="170">
        <v>0</v>
      </c>
      <c r="AY84" s="170">
        <v>90.515</v>
      </c>
      <c r="AZ84" s="170">
        <v>97.791</v>
      </c>
      <c r="BA84" s="170">
        <v>33.344</v>
      </c>
      <c r="BB84" s="170">
        <v>16.774</v>
      </c>
      <c r="BC84" s="170">
        <v>14.467</v>
      </c>
      <c r="BD84" s="170">
        <v>20.955</v>
      </c>
      <c r="BE84" s="170">
        <v>24.596</v>
      </c>
      <c r="BF84" s="170">
        <v>3.284</v>
      </c>
      <c r="BG84" s="170">
        <v>54.555</v>
      </c>
      <c r="BH84" s="170">
        <v>806.135</v>
      </c>
      <c r="BI84" s="170">
        <v>609.125</v>
      </c>
      <c r="BJ84" s="170">
        <v>415.764</v>
      </c>
      <c r="BK84" s="170">
        <v>290.998</v>
      </c>
      <c r="BL84" s="170">
        <v>67.967</v>
      </c>
      <c r="BM84" s="170">
        <v>467.24</v>
      </c>
      <c r="BN84" s="170">
        <v>108.307</v>
      </c>
      <c r="BO84" s="170">
        <v>2.129</v>
      </c>
      <c r="BP84" s="170">
        <v>11.746</v>
      </c>
      <c r="BQ84" s="170">
        <v>0</v>
      </c>
      <c r="BR84" s="170"/>
      <c r="BS84" s="171">
        <v>5610.601</v>
      </c>
      <c r="BT84" s="172">
        <v>8141.403</v>
      </c>
      <c r="BU84" s="173">
        <v>3375</v>
      </c>
      <c r="BV84" s="173">
        <v>110977</v>
      </c>
      <c r="BW84" s="174">
        <v>122493.403</v>
      </c>
      <c r="BX84" s="173">
        <v>266.01</v>
      </c>
      <c r="BY84" s="173"/>
      <c r="BZ84" s="173">
        <v>-350.006</v>
      </c>
      <c r="CA84" s="174">
        <v>-350.006</v>
      </c>
      <c r="CB84" s="174">
        <v>-83.99599999999998</v>
      </c>
      <c r="CC84" s="175"/>
      <c r="CD84" s="176"/>
      <c r="CE84" s="176"/>
      <c r="CF84" s="177"/>
      <c r="CG84" s="171">
        <v>0</v>
      </c>
      <c r="CH84" s="174">
        <v>122409.407</v>
      </c>
      <c r="CI84" s="178">
        <v>128020.008</v>
      </c>
      <c r="CJ84" s="179"/>
      <c r="CK84" s="180"/>
    </row>
    <row r="85" spans="2:89" ht="12.75">
      <c r="B85" s="166">
        <v>1</v>
      </c>
      <c r="C85" s="167"/>
      <c r="D85" s="181" t="s">
        <v>239</v>
      </c>
      <c r="E85" s="182" t="s">
        <v>164</v>
      </c>
      <c r="F85" s="170">
        <v>1.288</v>
      </c>
      <c r="G85" s="170">
        <v>0.368</v>
      </c>
      <c r="H85" s="170">
        <v>0.828</v>
      </c>
      <c r="I85" s="170">
        <v>214.669</v>
      </c>
      <c r="J85" s="170">
        <v>56.835</v>
      </c>
      <c r="K85" s="170">
        <v>3.549</v>
      </c>
      <c r="L85" s="170">
        <v>11.138</v>
      </c>
      <c r="M85" s="170">
        <v>10.882</v>
      </c>
      <c r="N85" s="170">
        <v>4.503</v>
      </c>
      <c r="O85" s="170"/>
      <c r="P85" s="170"/>
      <c r="Q85" s="170">
        <v>42.557</v>
      </c>
      <c r="R85" s="170">
        <v>5.46</v>
      </c>
      <c r="S85" s="170">
        <v>15.958</v>
      </c>
      <c r="T85" s="170">
        <v>23.639</v>
      </c>
      <c r="U85" s="170">
        <v>22.388</v>
      </c>
      <c r="V85" s="170">
        <v>10.975</v>
      </c>
      <c r="W85" s="170">
        <v>6.306</v>
      </c>
      <c r="X85" s="170">
        <v>37.464</v>
      </c>
      <c r="Y85" s="170">
        <v>3.586</v>
      </c>
      <c r="Z85" s="170">
        <v>19.985</v>
      </c>
      <c r="AA85" s="170">
        <v>8.068</v>
      </c>
      <c r="AB85" s="170">
        <v>19.265</v>
      </c>
      <c r="AC85" s="170">
        <v>4.078</v>
      </c>
      <c r="AD85" s="170">
        <v>1.323</v>
      </c>
      <c r="AE85" s="170">
        <v>48.696</v>
      </c>
      <c r="AF85" s="170">
        <v>24.246</v>
      </c>
      <c r="AG85" s="170">
        <v>1.03</v>
      </c>
      <c r="AH85" s="170">
        <v>2.206</v>
      </c>
      <c r="AI85" s="170">
        <v>1.782</v>
      </c>
      <c r="AJ85" s="170">
        <v>5.939</v>
      </c>
      <c r="AK85" s="170">
        <v>43.05</v>
      </c>
      <c r="AL85" s="170">
        <v>7.499</v>
      </c>
      <c r="AM85" s="170">
        <v>10.645</v>
      </c>
      <c r="AN85" s="170">
        <v>0.716</v>
      </c>
      <c r="AO85" s="170">
        <v>1.878</v>
      </c>
      <c r="AP85" s="170">
        <v>8.751</v>
      </c>
      <c r="AQ85" s="170">
        <v>14.19</v>
      </c>
      <c r="AR85" s="170">
        <v>5.643</v>
      </c>
      <c r="AS85" s="170">
        <v>40.294</v>
      </c>
      <c r="AT85" s="170">
        <v>7.887</v>
      </c>
      <c r="AU85" s="170">
        <v>1.345</v>
      </c>
      <c r="AV85" s="170">
        <v>2.648</v>
      </c>
      <c r="AW85" s="170">
        <v>24.613</v>
      </c>
      <c r="AX85" s="170">
        <v>0</v>
      </c>
      <c r="AY85" s="170">
        <v>21.325</v>
      </c>
      <c r="AZ85" s="170">
        <v>16.049</v>
      </c>
      <c r="BA85" s="170">
        <v>8.364</v>
      </c>
      <c r="BB85" s="170">
        <v>3.859</v>
      </c>
      <c r="BC85" s="170">
        <v>3.751</v>
      </c>
      <c r="BD85" s="170">
        <v>5</v>
      </c>
      <c r="BE85" s="170">
        <v>4.873</v>
      </c>
      <c r="BF85" s="170">
        <v>1.176</v>
      </c>
      <c r="BG85" s="170">
        <v>12.021</v>
      </c>
      <c r="BH85" s="170">
        <v>377.494</v>
      </c>
      <c r="BI85" s="170">
        <v>36.229</v>
      </c>
      <c r="BJ85" s="170">
        <v>135.586</v>
      </c>
      <c r="BK85" s="170">
        <v>37.264</v>
      </c>
      <c r="BL85" s="170">
        <v>22.481</v>
      </c>
      <c r="BM85" s="170">
        <v>83.321</v>
      </c>
      <c r="BN85" s="170">
        <v>38.805</v>
      </c>
      <c r="BO85" s="170">
        <v>0.404</v>
      </c>
      <c r="BP85" s="170">
        <v>2.059</v>
      </c>
      <c r="BQ85" s="170">
        <v>0</v>
      </c>
      <c r="BR85" s="170"/>
      <c r="BS85" s="171">
        <v>1588.231</v>
      </c>
      <c r="BT85" s="172">
        <v>16442.786</v>
      </c>
      <c r="BU85" s="173">
        <v>4153</v>
      </c>
      <c r="BV85" s="173">
        <v>105835</v>
      </c>
      <c r="BW85" s="174">
        <v>126430.786</v>
      </c>
      <c r="BX85" s="173">
        <v>2</v>
      </c>
      <c r="BY85" s="173"/>
      <c r="BZ85" s="173">
        <v>0.002</v>
      </c>
      <c r="CA85" s="174">
        <v>0.002</v>
      </c>
      <c r="CB85" s="174">
        <v>2.002</v>
      </c>
      <c r="CC85" s="175"/>
      <c r="CD85" s="176"/>
      <c r="CE85" s="176"/>
      <c r="CF85" s="177"/>
      <c r="CG85" s="171">
        <v>0</v>
      </c>
      <c r="CH85" s="174">
        <v>126432.78799999999</v>
      </c>
      <c r="CI85" s="178">
        <v>128021.01899999999</v>
      </c>
      <c r="CJ85" s="179"/>
      <c r="CK85" s="180"/>
    </row>
    <row r="86" spans="2:89" ht="12.75">
      <c r="B86" s="166">
        <v>1</v>
      </c>
      <c r="C86" s="167"/>
      <c r="D86" s="181" t="s">
        <v>240</v>
      </c>
      <c r="E86" s="182" t="s">
        <v>165</v>
      </c>
      <c r="F86" s="170">
        <v>2.3</v>
      </c>
      <c r="G86" s="170">
        <v>0.456</v>
      </c>
      <c r="H86" s="170">
        <v>19.219</v>
      </c>
      <c r="I86" s="170">
        <v>139.531</v>
      </c>
      <c r="J86" s="170">
        <v>22.254</v>
      </c>
      <c r="K86" s="170">
        <v>9.353</v>
      </c>
      <c r="L86" s="170">
        <v>8.42</v>
      </c>
      <c r="M86" s="170">
        <v>2.72</v>
      </c>
      <c r="N86" s="170">
        <v>9.977</v>
      </c>
      <c r="O86" s="170"/>
      <c r="P86" s="170"/>
      <c r="Q86" s="170">
        <v>9.497</v>
      </c>
      <c r="R86" s="170">
        <v>1.282</v>
      </c>
      <c r="S86" s="170">
        <v>8.964</v>
      </c>
      <c r="T86" s="170">
        <v>4.701</v>
      </c>
      <c r="U86" s="170">
        <v>39.083</v>
      </c>
      <c r="V86" s="170">
        <v>17.226</v>
      </c>
      <c r="W86" s="170">
        <v>20.353</v>
      </c>
      <c r="X86" s="170">
        <v>75.792</v>
      </c>
      <c r="Y86" s="170">
        <v>2.578</v>
      </c>
      <c r="Z86" s="170">
        <v>28.723</v>
      </c>
      <c r="AA86" s="170">
        <v>16.36</v>
      </c>
      <c r="AB86" s="170">
        <v>42.847</v>
      </c>
      <c r="AC86" s="170">
        <v>12.943</v>
      </c>
      <c r="AD86" s="170">
        <v>1.954</v>
      </c>
      <c r="AE86" s="170">
        <v>6.125</v>
      </c>
      <c r="AF86" s="170">
        <v>236.554</v>
      </c>
      <c r="AG86" s="170">
        <v>26.757</v>
      </c>
      <c r="AH86" s="170">
        <v>158.903</v>
      </c>
      <c r="AI86" s="170">
        <v>67.561</v>
      </c>
      <c r="AJ86" s="170">
        <v>4.587</v>
      </c>
      <c r="AK86" s="170">
        <v>21.939</v>
      </c>
      <c r="AL86" s="170">
        <v>3.115</v>
      </c>
      <c r="AM86" s="170">
        <v>96.805</v>
      </c>
      <c r="AN86" s="170">
        <v>9.76</v>
      </c>
      <c r="AO86" s="170">
        <v>9.045</v>
      </c>
      <c r="AP86" s="170">
        <v>103.224</v>
      </c>
      <c r="AQ86" s="170">
        <v>7.493</v>
      </c>
      <c r="AR86" s="170">
        <v>7.137</v>
      </c>
      <c r="AS86" s="170">
        <v>14.883</v>
      </c>
      <c r="AT86" s="170">
        <v>1.481</v>
      </c>
      <c r="AU86" s="170">
        <v>0.608</v>
      </c>
      <c r="AV86" s="170">
        <v>0.281</v>
      </c>
      <c r="AW86" s="170">
        <v>37.305</v>
      </c>
      <c r="AX86" s="170">
        <v>17.83</v>
      </c>
      <c r="AY86" s="170">
        <v>16.324</v>
      </c>
      <c r="AZ86" s="170">
        <v>35.006</v>
      </c>
      <c r="BA86" s="170">
        <v>1.48</v>
      </c>
      <c r="BB86" s="170">
        <v>82.083</v>
      </c>
      <c r="BC86" s="170">
        <v>4.505</v>
      </c>
      <c r="BD86" s="170">
        <v>20.047</v>
      </c>
      <c r="BE86" s="170">
        <v>6.045</v>
      </c>
      <c r="BF86" s="170">
        <v>0.593</v>
      </c>
      <c r="BG86" s="170">
        <v>21.607</v>
      </c>
      <c r="BH86" s="170">
        <v>26.994</v>
      </c>
      <c r="BI86" s="170">
        <v>12.802</v>
      </c>
      <c r="BJ86" s="170">
        <v>21.343</v>
      </c>
      <c r="BK86" s="170">
        <v>10.921</v>
      </c>
      <c r="BL86" s="170">
        <v>12.193</v>
      </c>
      <c r="BM86" s="170">
        <v>24.641</v>
      </c>
      <c r="BN86" s="170">
        <v>11.054</v>
      </c>
      <c r="BO86" s="170">
        <v>1.136</v>
      </c>
      <c r="BP86" s="170">
        <v>6.568</v>
      </c>
      <c r="BQ86" s="170">
        <v>0</v>
      </c>
      <c r="BR86" s="170"/>
      <c r="BS86" s="171">
        <v>1643.268</v>
      </c>
      <c r="BT86" s="172">
        <v>17633.166</v>
      </c>
      <c r="BU86" s="173">
        <v>13093</v>
      </c>
      <c r="BV86" s="173">
        <v>108997.009</v>
      </c>
      <c r="BW86" s="174">
        <v>139723.17500000002</v>
      </c>
      <c r="BX86" s="173">
        <v>199.607</v>
      </c>
      <c r="BY86" s="173"/>
      <c r="BZ86" s="173">
        <v>-669.177</v>
      </c>
      <c r="CA86" s="174">
        <v>-669.177</v>
      </c>
      <c r="CB86" s="174">
        <v>-469.57</v>
      </c>
      <c r="CC86" s="175"/>
      <c r="CD86" s="176"/>
      <c r="CE86" s="176"/>
      <c r="CF86" s="177"/>
      <c r="CG86" s="171">
        <v>1310.914</v>
      </c>
      <c r="CH86" s="174">
        <v>140564.519</v>
      </c>
      <c r="CI86" s="178">
        <v>142207.787</v>
      </c>
      <c r="CJ86" s="179"/>
      <c r="CK86" s="180"/>
    </row>
    <row r="87" spans="2:89" ht="12.75">
      <c r="B87" s="166">
        <v>1</v>
      </c>
      <c r="C87" s="167"/>
      <c r="D87" s="181" t="s">
        <v>241</v>
      </c>
      <c r="E87" s="182" t="s">
        <v>166</v>
      </c>
      <c r="F87" s="170">
        <v>1.819</v>
      </c>
      <c r="G87" s="170">
        <v>0.434</v>
      </c>
      <c r="H87" s="170">
        <v>1.772</v>
      </c>
      <c r="I87" s="170">
        <v>255.22</v>
      </c>
      <c r="J87" s="170">
        <v>70.299</v>
      </c>
      <c r="K87" s="170">
        <v>4.414</v>
      </c>
      <c r="L87" s="170">
        <v>13.481</v>
      </c>
      <c r="M87" s="170">
        <v>12.833</v>
      </c>
      <c r="N87" s="170">
        <v>5.545</v>
      </c>
      <c r="O87" s="170"/>
      <c r="P87" s="170"/>
      <c r="Q87" s="170">
        <v>51.571</v>
      </c>
      <c r="R87" s="170">
        <v>6.632</v>
      </c>
      <c r="S87" s="170">
        <v>19.063</v>
      </c>
      <c r="T87" s="170">
        <v>28.359</v>
      </c>
      <c r="U87" s="170">
        <v>26.974</v>
      </c>
      <c r="V87" s="170">
        <v>13.393</v>
      </c>
      <c r="W87" s="170">
        <v>7.864</v>
      </c>
      <c r="X87" s="170">
        <v>45.356</v>
      </c>
      <c r="Y87" s="170">
        <v>4.281</v>
      </c>
      <c r="Z87" s="170">
        <v>24.171</v>
      </c>
      <c r="AA87" s="170">
        <v>9.95</v>
      </c>
      <c r="AB87" s="170">
        <v>23.614</v>
      </c>
      <c r="AC87" s="170">
        <v>10.054</v>
      </c>
      <c r="AD87" s="170">
        <v>1.836</v>
      </c>
      <c r="AE87" s="170">
        <v>57.721</v>
      </c>
      <c r="AF87" s="170">
        <v>39.174</v>
      </c>
      <c r="AG87" s="170">
        <v>4.657</v>
      </c>
      <c r="AH87" s="170">
        <v>25.418</v>
      </c>
      <c r="AI87" s="170">
        <v>18.471</v>
      </c>
      <c r="AJ87" s="170">
        <v>9.921</v>
      </c>
      <c r="AK87" s="170">
        <v>104.701</v>
      </c>
      <c r="AL87" s="170">
        <v>9.22</v>
      </c>
      <c r="AM87" s="170">
        <v>20.412</v>
      </c>
      <c r="AN87" s="170">
        <v>1.58</v>
      </c>
      <c r="AO87" s="170">
        <v>6.538</v>
      </c>
      <c r="AP87" s="170">
        <v>13.281</v>
      </c>
      <c r="AQ87" s="170">
        <v>74.675</v>
      </c>
      <c r="AR87" s="170">
        <v>9.294</v>
      </c>
      <c r="AS87" s="170">
        <v>51.692</v>
      </c>
      <c r="AT87" s="170">
        <v>12.763</v>
      </c>
      <c r="AU87" s="170">
        <v>1.576</v>
      </c>
      <c r="AV87" s="170">
        <v>3.912</v>
      </c>
      <c r="AW87" s="170">
        <v>38.23</v>
      </c>
      <c r="AX87" s="170">
        <v>0.413</v>
      </c>
      <c r="AY87" s="170">
        <v>29.555</v>
      </c>
      <c r="AZ87" s="170">
        <v>41.002</v>
      </c>
      <c r="BA87" s="170">
        <v>11.183</v>
      </c>
      <c r="BB87" s="170">
        <v>6.171</v>
      </c>
      <c r="BC87" s="170">
        <v>6.367</v>
      </c>
      <c r="BD87" s="170">
        <v>9.151</v>
      </c>
      <c r="BE87" s="170">
        <v>8.591</v>
      </c>
      <c r="BF87" s="170">
        <v>2.352</v>
      </c>
      <c r="BG87" s="170">
        <v>24.657</v>
      </c>
      <c r="BH87" s="170">
        <v>168.139</v>
      </c>
      <c r="BI87" s="170">
        <v>44.759</v>
      </c>
      <c r="BJ87" s="170">
        <v>48.632</v>
      </c>
      <c r="BK87" s="170">
        <v>44.816</v>
      </c>
      <c r="BL87" s="170">
        <v>189.368</v>
      </c>
      <c r="BM87" s="170">
        <v>16.258</v>
      </c>
      <c r="BN87" s="170">
        <v>45.923</v>
      </c>
      <c r="BO87" s="170">
        <v>0.594</v>
      </c>
      <c r="BP87" s="170">
        <v>3.133</v>
      </c>
      <c r="BQ87" s="170">
        <v>0</v>
      </c>
      <c r="BR87" s="170"/>
      <c r="BS87" s="171">
        <v>1843.235</v>
      </c>
      <c r="BT87" s="172">
        <v>10384.733</v>
      </c>
      <c r="BU87" s="173">
        <v>6749.159</v>
      </c>
      <c r="BV87" s="173">
        <v>4667.009</v>
      </c>
      <c r="BW87" s="174">
        <v>21800.900999999998</v>
      </c>
      <c r="BX87" s="173">
        <v>2016.773</v>
      </c>
      <c r="BY87" s="173"/>
      <c r="BZ87" s="173">
        <v>1119.603</v>
      </c>
      <c r="CA87" s="174">
        <v>1119.603</v>
      </c>
      <c r="CB87" s="174">
        <v>3136.376</v>
      </c>
      <c r="CC87" s="175"/>
      <c r="CD87" s="176"/>
      <c r="CE87" s="176"/>
      <c r="CF87" s="177"/>
      <c r="CG87" s="171">
        <v>161.519</v>
      </c>
      <c r="CH87" s="174">
        <v>25098.796</v>
      </c>
      <c r="CI87" s="178">
        <v>26942.031</v>
      </c>
      <c r="CJ87" s="179"/>
      <c r="CK87" s="180"/>
    </row>
    <row r="88" spans="2:89" ht="13.5" customHeight="1">
      <c r="B88" s="166">
        <v>1</v>
      </c>
      <c r="C88" s="167"/>
      <c r="D88" s="181" t="s">
        <v>242</v>
      </c>
      <c r="E88" s="182" t="s">
        <v>167</v>
      </c>
      <c r="F88" s="170">
        <v>6.128</v>
      </c>
      <c r="G88" s="170">
        <v>0.372</v>
      </c>
      <c r="H88" s="170">
        <v>7.361</v>
      </c>
      <c r="I88" s="170">
        <v>156.895</v>
      </c>
      <c r="J88" s="170">
        <v>74.947</v>
      </c>
      <c r="K88" s="170">
        <v>5.287</v>
      </c>
      <c r="L88" s="170">
        <v>15.759</v>
      </c>
      <c r="M88" s="170">
        <v>10.476</v>
      </c>
      <c r="N88" s="170">
        <v>6.48</v>
      </c>
      <c r="O88" s="170"/>
      <c r="P88" s="170"/>
      <c r="Q88" s="170">
        <v>50.597</v>
      </c>
      <c r="R88" s="170">
        <v>7.165</v>
      </c>
      <c r="S88" s="170">
        <v>16.177</v>
      </c>
      <c r="T88" s="170">
        <v>29.54</v>
      </c>
      <c r="U88" s="170">
        <v>28.255</v>
      </c>
      <c r="V88" s="170">
        <v>14.969</v>
      </c>
      <c r="W88" s="170">
        <v>11.612</v>
      </c>
      <c r="X88" s="170">
        <v>52.956</v>
      </c>
      <c r="Y88" s="170">
        <v>3.824</v>
      </c>
      <c r="Z88" s="170">
        <v>27.139</v>
      </c>
      <c r="AA88" s="170">
        <v>11.293</v>
      </c>
      <c r="AB88" s="170">
        <v>21.425</v>
      </c>
      <c r="AC88" s="170">
        <v>11.49</v>
      </c>
      <c r="AD88" s="170">
        <v>1.643</v>
      </c>
      <c r="AE88" s="170">
        <v>33.74</v>
      </c>
      <c r="AF88" s="170">
        <v>102.191</v>
      </c>
      <c r="AG88" s="170">
        <v>19.531</v>
      </c>
      <c r="AH88" s="170">
        <v>76.382</v>
      </c>
      <c r="AI88" s="170">
        <v>64.846</v>
      </c>
      <c r="AJ88" s="170">
        <v>18.868</v>
      </c>
      <c r="AK88" s="170">
        <v>39.767</v>
      </c>
      <c r="AL88" s="170">
        <v>14.067</v>
      </c>
      <c r="AM88" s="170">
        <v>52.847</v>
      </c>
      <c r="AN88" s="170">
        <v>2.819</v>
      </c>
      <c r="AO88" s="170">
        <v>33.919</v>
      </c>
      <c r="AP88" s="170">
        <v>27.523</v>
      </c>
      <c r="AQ88" s="170">
        <v>11.824</v>
      </c>
      <c r="AR88" s="170">
        <v>62.201</v>
      </c>
      <c r="AS88" s="170">
        <v>38.144</v>
      </c>
      <c r="AT88" s="170">
        <v>16.128</v>
      </c>
      <c r="AU88" s="170">
        <v>15.7</v>
      </c>
      <c r="AV88" s="170">
        <v>5.315</v>
      </c>
      <c r="AW88" s="170">
        <v>38.823</v>
      </c>
      <c r="AX88" s="170">
        <v>6.854</v>
      </c>
      <c r="AY88" s="170">
        <v>122.522</v>
      </c>
      <c r="AZ88" s="170">
        <v>383.696</v>
      </c>
      <c r="BA88" s="170">
        <v>7.434</v>
      </c>
      <c r="BB88" s="170">
        <v>109.799</v>
      </c>
      <c r="BC88" s="170">
        <v>107.17</v>
      </c>
      <c r="BD88" s="170">
        <v>13.566</v>
      </c>
      <c r="BE88" s="170">
        <v>8.202</v>
      </c>
      <c r="BF88" s="170">
        <v>4.645</v>
      </c>
      <c r="BG88" s="170">
        <v>24.521</v>
      </c>
      <c r="BH88" s="170">
        <v>129.468</v>
      </c>
      <c r="BI88" s="170">
        <v>45.68</v>
      </c>
      <c r="BJ88" s="170">
        <v>37.787</v>
      </c>
      <c r="BK88" s="170">
        <v>34.767</v>
      </c>
      <c r="BL88" s="170">
        <v>37.026</v>
      </c>
      <c r="BM88" s="170">
        <v>685.42</v>
      </c>
      <c r="BN88" s="170">
        <v>26.48</v>
      </c>
      <c r="BO88" s="170">
        <v>0.9</v>
      </c>
      <c r="BP88" s="170">
        <v>4.42</v>
      </c>
      <c r="BQ88" s="170">
        <v>0</v>
      </c>
      <c r="BR88" s="170"/>
      <c r="BS88" s="171">
        <v>3036.782</v>
      </c>
      <c r="BT88" s="172">
        <v>5171.575</v>
      </c>
      <c r="BU88" s="173">
        <v>6339.841</v>
      </c>
      <c r="BV88" s="173">
        <v>17.441</v>
      </c>
      <c r="BW88" s="174">
        <v>11528.857000000002</v>
      </c>
      <c r="BX88" s="173">
        <v>779.795</v>
      </c>
      <c r="BY88" s="173"/>
      <c r="BZ88" s="173">
        <v>151.176</v>
      </c>
      <c r="CA88" s="174">
        <v>151.176</v>
      </c>
      <c r="CB88" s="174">
        <v>930.971</v>
      </c>
      <c r="CC88" s="175"/>
      <c r="CD88" s="176"/>
      <c r="CE88" s="176"/>
      <c r="CF88" s="177"/>
      <c r="CG88" s="171">
        <v>246.404</v>
      </c>
      <c r="CH88" s="174">
        <v>12706.232000000002</v>
      </c>
      <c r="CI88" s="178">
        <v>15743.014000000003</v>
      </c>
      <c r="CJ88" s="179"/>
      <c r="CK88" s="180"/>
    </row>
    <row r="89" spans="2:89" ht="13.5" customHeight="1">
      <c r="B89" s="166">
        <v>1</v>
      </c>
      <c r="C89" s="167"/>
      <c r="D89" s="181" t="s">
        <v>243</v>
      </c>
      <c r="E89" s="182" t="s">
        <v>168</v>
      </c>
      <c r="F89" s="170">
        <v>4.348</v>
      </c>
      <c r="G89" s="170">
        <v>1.242</v>
      </c>
      <c r="H89" s="170">
        <v>2.795</v>
      </c>
      <c r="I89" s="170">
        <v>768.422</v>
      </c>
      <c r="J89" s="170">
        <v>192.072</v>
      </c>
      <c r="K89" s="170">
        <v>11.989</v>
      </c>
      <c r="L89" s="170">
        <v>37.644</v>
      </c>
      <c r="M89" s="170">
        <v>36.774</v>
      </c>
      <c r="N89" s="170">
        <v>15.219</v>
      </c>
      <c r="O89" s="170"/>
      <c r="P89" s="170"/>
      <c r="Q89" s="170">
        <v>143.805</v>
      </c>
      <c r="R89" s="170">
        <v>18.449</v>
      </c>
      <c r="S89" s="170">
        <v>53.92</v>
      </c>
      <c r="T89" s="170">
        <v>79.885</v>
      </c>
      <c r="U89" s="170">
        <v>75.66</v>
      </c>
      <c r="V89" s="170">
        <v>37.085</v>
      </c>
      <c r="W89" s="170">
        <v>21.307</v>
      </c>
      <c r="X89" s="170">
        <v>126.598</v>
      </c>
      <c r="Y89" s="170">
        <v>12.113</v>
      </c>
      <c r="Z89" s="170">
        <v>67.523</v>
      </c>
      <c r="AA89" s="170">
        <v>27.27</v>
      </c>
      <c r="AB89" s="170">
        <v>65.1</v>
      </c>
      <c r="AC89" s="170">
        <v>65.791</v>
      </c>
      <c r="AD89" s="170">
        <v>4.472</v>
      </c>
      <c r="AE89" s="170">
        <v>178.552</v>
      </c>
      <c r="AF89" s="170">
        <v>422.934</v>
      </c>
      <c r="AG89" s="170">
        <v>56.479</v>
      </c>
      <c r="AH89" s="170">
        <v>183.454</v>
      </c>
      <c r="AI89" s="170">
        <v>157.026</v>
      </c>
      <c r="AJ89" s="170">
        <v>127.064</v>
      </c>
      <c r="AK89" s="170">
        <v>145.481</v>
      </c>
      <c r="AL89" s="170">
        <v>38.344</v>
      </c>
      <c r="AM89" s="170">
        <v>77.967</v>
      </c>
      <c r="AN89" s="170">
        <v>24.423</v>
      </c>
      <c r="AO89" s="170">
        <v>86.336</v>
      </c>
      <c r="AP89" s="170">
        <v>100.568</v>
      </c>
      <c r="AQ89" s="170">
        <v>72.955</v>
      </c>
      <c r="AR89" s="170">
        <v>44.07</v>
      </c>
      <c r="AS89" s="170">
        <v>184.164</v>
      </c>
      <c r="AT89" s="170">
        <v>987.649</v>
      </c>
      <c r="AU89" s="170">
        <v>38.534</v>
      </c>
      <c r="AV89" s="170">
        <v>132.945</v>
      </c>
      <c r="AW89" s="170">
        <v>159.177</v>
      </c>
      <c r="AX89" s="170">
        <v>0</v>
      </c>
      <c r="AY89" s="170">
        <v>191.057</v>
      </c>
      <c r="AZ89" s="170">
        <v>143.23</v>
      </c>
      <c r="BA89" s="170">
        <v>52.264</v>
      </c>
      <c r="BB89" s="170">
        <v>28.045</v>
      </c>
      <c r="BC89" s="170">
        <v>29.673</v>
      </c>
      <c r="BD89" s="170">
        <v>39.896</v>
      </c>
      <c r="BE89" s="170">
        <v>34.461</v>
      </c>
      <c r="BF89" s="170">
        <v>37.976</v>
      </c>
      <c r="BG89" s="170">
        <v>191.626</v>
      </c>
      <c r="BH89" s="170">
        <v>483.772</v>
      </c>
      <c r="BI89" s="170">
        <v>122.436</v>
      </c>
      <c r="BJ89" s="170">
        <v>132.065</v>
      </c>
      <c r="BK89" s="170">
        <v>159.915</v>
      </c>
      <c r="BL89" s="170">
        <v>81.982</v>
      </c>
      <c r="BM89" s="170">
        <v>34.537</v>
      </c>
      <c r="BN89" s="170">
        <v>131.132</v>
      </c>
      <c r="BO89" s="170">
        <v>3.367</v>
      </c>
      <c r="BP89" s="170">
        <v>30.957</v>
      </c>
      <c r="BQ89" s="170">
        <v>0</v>
      </c>
      <c r="BR89" s="170"/>
      <c r="BS89" s="171">
        <v>7015.996</v>
      </c>
      <c r="BT89" s="172">
        <v>886.587</v>
      </c>
      <c r="BU89" s="173">
        <v>14773</v>
      </c>
      <c r="BV89" s="173">
        <v>6.413</v>
      </c>
      <c r="BW89" s="174">
        <v>15666</v>
      </c>
      <c r="BX89" s="173">
        <v>0</v>
      </c>
      <c r="BY89" s="173"/>
      <c r="BZ89" s="173">
        <v>-340.996</v>
      </c>
      <c r="CA89" s="174">
        <v>-340.996</v>
      </c>
      <c r="CB89" s="174">
        <v>-340.996</v>
      </c>
      <c r="CC89" s="175"/>
      <c r="CD89" s="176"/>
      <c r="CE89" s="176"/>
      <c r="CF89" s="177"/>
      <c r="CG89" s="171">
        <v>0</v>
      </c>
      <c r="CH89" s="174">
        <v>15325.004</v>
      </c>
      <c r="CI89" s="178">
        <v>22341</v>
      </c>
      <c r="CJ89" s="179"/>
      <c r="CK89" s="180"/>
    </row>
    <row r="90" spans="2:89" ht="13.5" customHeight="1">
      <c r="B90" s="166">
        <v>1</v>
      </c>
      <c r="C90" s="167"/>
      <c r="D90" s="181" t="s">
        <v>244</v>
      </c>
      <c r="E90" s="182" t="s">
        <v>169</v>
      </c>
      <c r="F90" s="170">
        <v>18.083</v>
      </c>
      <c r="G90" s="170">
        <v>16.521</v>
      </c>
      <c r="H90" s="170">
        <v>29.703</v>
      </c>
      <c r="I90" s="170">
        <v>221.505</v>
      </c>
      <c r="J90" s="170">
        <v>107.769</v>
      </c>
      <c r="K90" s="170">
        <v>3.361</v>
      </c>
      <c r="L90" s="170">
        <v>20.475</v>
      </c>
      <c r="M90" s="170">
        <v>17.292</v>
      </c>
      <c r="N90" s="170">
        <v>10.321</v>
      </c>
      <c r="O90" s="170"/>
      <c r="P90" s="170"/>
      <c r="Q90" s="170">
        <v>56.559</v>
      </c>
      <c r="R90" s="170">
        <v>8.396</v>
      </c>
      <c r="S90" s="170">
        <v>26.858</v>
      </c>
      <c r="T90" s="170">
        <v>30.958</v>
      </c>
      <c r="U90" s="170">
        <v>27.288</v>
      </c>
      <c r="V90" s="170">
        <v>9.051</v>
      </c>
      <c r="W90" s="170">
        <v>5.643</v>
      </c>
      <c r="X90" s="170">
        <v>22.623</v>
      </c>
      <c r="Y90" s="170">
        <v>5.034</v>
      </c>
      <c r="Z90" s="170">
        <v>16.58</v>
      </c>
      <c r="AA90" s="170">
        <v>7.865</v>
      </c>
      <c r="AB90" s="170">
        <v>24.129</v>
      </c>
      <c r="AC90" s="170">
        <v>0.916</v>
      </c>
      <c r="AD90" s="170">
        <v>1.854</v>
      </c>
      <c r="AE90" s="170">
        <v>8.321</v>
      </c>
      <c r="AF90" s="170">
        <v>109.699</v>
      </c>
      <c r="AG90" s="170">
        <v>13.55</v>
      </c>
      <c r="AH90" s="170">
        <v>57.611</v>
      </c>
      <c r="AI90" s="170">
        <v>48.383</v>
      </c>
      <c r="AJ90" s="170">
        <v>1.284</v>
      </c>
      <c r="AK90" s="170">
        <v>9.111</v>
      </c>
      <c r="AL90" s="170">
        <v>0.752</v>
      </c>
      <c r="AM90" s="170">
        <v>11.673</v>
      </c>
      <c r="AN90" s="170">
        <v>8.758</v>
      </c>
      <c r="AO90" s="170">
        <v>2.513</v>
      </c>
      <c r="AP90" s="170">
        <v>1.44</v>
      </c>
      <c r="AQ90" s="170">
        <v>0.666</v>
      </c>
      <c r="AR90" s="170">
        <v>0.942</v>
      </c>
      <c r="AS90" s="170">
        <v>2.2</v>
      </c>
      <c r="AT90" s="170">
        <v>7.331</v>
      </c>
      <c r="AU90" s="170">
        <v>0.159</v>
      </c>
      <c r="AV90" s="170">
        <v>0.102</v>
      </c>
      <c r="AW90" s="170">
        <v>25.205</v>
      </c>
      <c r="AX90" s="170">
        <v>0.88</v>
      </c>
      <c r="AY90" s="170">
        <v>7.95</v>
      </c>
      <c r="AZ90" s="170">
        <v>21.622</v>
      </c>
      <c r="BA90" s="170">
        <v>3.083</v>
      </c>
      <c r="BB90" s="170">
        <v>1.95</v>
      </c>
      <c r="BC90" s="170">
        <v>2.386</v>
      </c>
      <c r="BD90" s="170">
        <v>22.846</v>
      </c>
      <c r="BE90" s="170">
        <v>1.66</v>
      </c>
      <c r="BF90" s="170">
        <v>0.052</v>
      </c>
      <c r="BG90" s="170">
        <v>14.915</v>
      </c>
      <c r="BH90" s="170">
        <v>251.596</v>
      </c>
      <c r="BI90" s="170">
        <v>114.881</v>
      </c>
      <c r="BJ90" s="170">
        <v>40.757</v>
      </c>
      <c r="BK90" s="170">
        <v>165.381</v>
      </c>
      <c r="BL90" s="170">
        <v>20.258</v>
      </c>
      <c r="BM90" s="170">
        <v>2.32</v>
      </c>
      <c r="BN90" s="170">
        <v>10.81</v>
      </c>
      <c r="BO90" s="170">
        <v>0.754</v>
      </c>
      <c r="BP90" s="170">
        <v>1.413</v>
      </c>
      <c r="BQ90" s="170">
        <v>0</v>
      </c>
      <c r="BR90" s="170"/>
      <c r="BS90" s="171">
        <v>1683.998</v>
      </c>
      <c r="BT90" s="172">
        <v>289.981</v>
      </c>
      <c r="BU90" s="173">
        <v>0</v>
      </c>
      <c r="BV90" s="173">
        <v>2.234</v>
      </c>
      <c r="BW90" s="174">
        <v>292.215</v>
      </c>
      <c r="BX90" s="173">
        <v>13.649</v>
      </c>
      <c r="BY90" s="173"/>
      <c r="BZ90" s="173">
        <v>52.338</v>
      </c>
      <c r="CA90" s="174">
        <v>52.338</v>
      </c>
      <c r="CB90" s="174">
        <v>65.987</v>
      </c>
      <c r="CC90" s="175"/>
      <c r="CD90" s="176"/>
      <c r="CE90" s="176"/>
      <c r="CF90" s="177"/>
      <c r="CG90" s="171">
        <v>31.802</v>
      </c>
      <c r="CH90" s="174">
        <v>390.004</v>
      </c>
      <c r="CI90" s="178">
        <v>2074.002</v>
      </c>
      <c r="CJ90" s="179"/>
      <c r="CK90" s="180"/>
    </row>
    <row r="91" spans="2:89" ht="12.75">
      <c r="B91" s="166">
        <v>1</v>
      </c>
      <c r="C91" s="167"/>
      <c r="D91" s="181" t="s">
        <v>245</v>
      </c>
      <c r="E91" s="182" t="s">
        <v>170</v>
      </c>
      <c r="F91" s="170">
        <v>3.509</v>
      </c>
      <c r="G91" s="170">
        <v>0.168</v>
      </c>
      <c r="H91" s="170">
        <v>5.87</v>
      </c>
      <c r="I91" s="170">
        <v>66.866</v>
      </c>
      <c r="J91" s="170">
        <v>38.122</v>
      </c>
      <c r="K91" s="170">
        <v>2.535</v>
      </c>
      <c r="L91" s="170">
        <v>7.397</v>
      </c>
      <c r="M91" s="170">
        <v>4.196</v>
      </c>
      <c r="N91" s="170">
        <v>3.268</v>
      </c>
      <c r="O91" s="170"/>
      <c r="P91" s="170"/>
      <c r="Q91" s="170">
        <v>24.363</v>
      </c>
      <c r="R91" s="170">
        <v>3.483</v>
      </c>
      <c r="S91" s="170">
        <v>7.067</v>
      </c>
      <c r="T91" s="170">
        <v>14.055</v>
      </c>
      <c r="U91" s="170">
        <v>12.663</v>
      </c>
      <c r="V91" s="170">
        <v>7.239</v>
      </c>
      <c r="W91" s="170">
        <v>6.228</v>
      </c>
      <c r="X91" s="170">
        <v>27.212</v>
      </c>
      <c r="Y91" s="170">
        <v>1.597</v>
      </c>
      <c r="Z91" s="170">
        <v>12.459</v>
      </c>
      <c r="AA91" s="170">
        <v>5.173</v>
      </c>
      <c r="AB91" s="170">
        <v>11.106</v>
      </c>
      <c r="AC91" s="170">
        <v>14.592</v>
      </c>
      <c r="AD91" s="170">
        <v>1.261</v>
      </c>
      <c r="AE91" s="170">
        <v>18.324</v>
      </c>
      <c r="AF91" s="170">
        <v>75.495</v>
      </c>
      <c r="AG91" s="170">
        <v>15.36</v>
      </c>
      <c r="AH91" s="170">
        <v>75.109</v>
      </c>
      <c r="AI91" s="170">
        <v>57.499</v>
      </c>
      <c r="AJ91" s="170">
        <v>14.241</v>
      </c>
      <c r="AK91" s="170">
        <v>17.584</v>
      </c>
      <c r="AL91" s="170">
        <v>5.218</v>
      </c>
      <c r="AM91" s="170">
        <v>33.656</v>
      </c>
      <c r="AN91" s="170">
        <v>2.624</v>
      </c>
      <c r="AO91" s="170">
        <v>216.397</v>
      </c>
      <c r="AP91" s="170">
        <v>12.932</v>
      </c>
      <c r="AQ91" s="170">
        <v>6.071</v>
      </c>
      <c r="AR91" s="170">
        <v>10.49</v>
      </c>
      <c r="AS91" s="170">
        <v>22</v>
      </c>
      <c r="AT91" s="170">
        <v>9.716</v>
      </c>
      <c r="AU91" s="170">
        <v>16.452</v>
      </c>
      <c r="AV91" s="170">
        <v>1.041</v>
      </c>
      <c r="AW91" s="170">
        <v>31.033</v>
      </c>
      <c r="AX91" s="170">
        <v>5.08</v>
      </c>
      <c r="AY91" s="170">
        <v>15.5</v>
      </c>
      <c r="AZ91" s="170">
        <v>65.141</v>
      </c>
      <c r="BA91" s="170">
        <v>5.263</v>
      </c>
      <c r="BB91" s="170">
        <v>6.927</v>
      </c>
      <c r="BC91" s="170">
        <v>6.282</v>
      </c>
      <c r="BD91" s="170">
        <v>10.93</v>
      </c>
      <c r="BE91" s="170">
        <v>8.452</v>
      </c>
      <c r="BF91" s="170">
        <v>1.771</v>
      </c>
      <c r="BG91" s="170">
        <v>18.923</v>
      </c>
      <c r="BH91" s="170">
        <v>123.442</v>
      </c>
      <c r="BI91" s="170">
        <v>393.518</v>
      </c>
      <c r="BJ91" s="170">
        <v>946.023</v>
      </c>
      <c r="BK91" s="170">
        <v>385.529</v>
      </c>
      <c r="BL91" s="170">
        <v>8.651</v>
      </c>
      <c r="BM91" s="170">
        <v>4.725</v>
      </c>
      <c r="BN91" s="170">
        <v>8.011</v>
      </c>
      <c r="BO91" s="170">
        <v>0.58</v>
      </c>
      <c r="BP91" s="170">
        <v>178.762</v>
      </c>
      <c r="BQ91" s="170">
        <v>0</v>
      </c>
      <c r="BR91" s="170"/>
      <c r="BS91" s="171">
        <v>3115.181</v>
      </c>
      <c r="BT91" s="172">
        <v>10793.044</v>
      </c>
      <c r="BU91" s="173">
        <v>0</v>
      </c>
      <c r="BV91" s="173">
        <v>12.898</v>
      </c>
      <c r="BW91" s="174">
        <v>10805.942</v>
      </c>
      <c r="BX91" s="173">
        <v>47.738</v>
      </c>
      <c r="BY91" s="173"/>
      <c r="BZ91" s="173">
        <v>-632.344</v>
      </c>
      <c r="CA91" s="174">
        <v>-632.344</v>
      </c>
      <c r="CB91" s="174">
        <v>-584.606</v>
      </c>
      <c r="CC91" s="175"/>
      <c r="CD91" s="176"/>
      <c r="CE91" s="176"/>
      <c r="CF91" s="177"/>
      <c r="CG91" s="171">
        <v>120.483</v>
      </c>
      <c r="CH91" s="174">
        <v>10341.819</v>
      </c>
      <c r="CI91" s="178">
        <v>13457</v>
      </c>
      <c r="CJ91" s="179"/>
      <c r="CK91" s="180"/>
    </row>
    <row r="92" spans="2:89" ht="12.75" customHeight="1">
      <c r="B92" s="166">
        <v>1</v>
      </c>
      <c r="C92" s="167"/>
      <c r="D92" s="181" t="s">
        <v>246</v>
      </c>
      <c r="E92" s="182" t="s">
        <v>171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/>
      <c r="P92" s="170"/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  <c r="BD92" s="170">
        <v>0</v>
      </c>
      <c r="BE92" s="170">
        <v>0</v>
      </c>
      <c r="BF92" s="170">
        <v>0</v>
      </c>
      <c r="BG92" s="170">
        <v>0</v>
      </c>
      <c r="BH92" s="170">
        <v>0</v>
      </c>
      <c r="BI92" s="170">
        <v>0</v>
      </c>
      <c r="BJ92" s="170">
        <v>0</v>
      </c>
      <c r="BK92" s="170">
        <v>0</v>
      </c>
      <c r="BL92" s="170">
        <v>0</v>
      </c>
      <c r="BM92" s="170">
        <v>0</v>
      </c>
      <c r="BN92" s="170">
        <v>0</v>
      </c>
      <c r="BO92" s="170">
        <v>0</v>
      </c>
      <c r="BP92" s="170">
        <v>0</v>
      </c>
      <c r="BQ92" s="170">
        <v>0</v>
      </c>
      <c r="BR92" s="170"/>
      <c r="BS92" s="171">
        <v>0</v>
      </c>
      <c r="BT92" s="172">
        <v>374</v>
      </c>
      <c r="BU92" s="173">
        <v>0</v>
      </c>
      <c r="BV92" s="173">
        <v>0</v>
      </c>
      <c r="BW92" s="174">
        <v>374</v>
      </c>
      <c r="BX92" s="173">
        <v>0</v>
      </c>
      <c r="BY92" s="173"/>
      <c r="BZ92" s="173">
        <v>0</v>
      </c>
      <c r="CA92" s="174">
        <v>0</v>
      </c>
      <c r="CB92" s="174">
        <v>0</v>
      </c>
      <c r="CC92" s="175"/>
      <c r="CD92" s="176"/>
      <c r="CE92" s="176"/>
      <c r="CF92" s="177"/>
      <c r="CG92" s="171">
        <v>0</v>
      </c>
      <c r="CH92" s="174">
        <v>374</v>
      </c>
      <c r="CI92" s="178">
        <v>374</v>
      </c>
      <c r="CJ92" s="179"/>
      <c r="CK92" s="180"/>
    </row>
    <row r="93" spans="1:89" ht="12.75">
      <c r="A93" s="183"/>
      <c r="B93" s="184">
        <v>1</v>
      </c>
      <c r="C93" s="185"/>
      <c r="D93" s="181" t="s">
        <v>247</v>
      </c>
      <c r="E93" s="186" t="s">
        <v>172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ht="12.75">
      <c r="A94" s="183"/>
      <c r="B94" s="184">
        <v>1</v>
      </c>
      <c r="C94" s="196"/>
      <c r="D94" s="197" t="s">
        <v>248</v>
      </c>
      <c r="E94" s="198" t="s">
        <v>173</v>
      </c>
      <c r="F94" s="199">
        <v>16368.35</v>
      </c>
      <c r="G94" s="199">
        <v>1729.562</v>
      </c>
      <c r="H94" s="199">
        <v>23813.506</v>
      </c>
      <c r="I94" s="199">
        <v>150687.044</v>
      </c>
      <c r="J94" s="199">
        <v>117424.363</v>
      </c>
      <c r="K94" s="199">
        <v>3892.057</v>
      </c>
      <c r="L94" s="199">
        <v>15031.369</v>
      </c>
      <c r="M94" s="199">
        <v>11901.698</v>
      </c>
      <c r="N94" s="199">
        <v>6761.858</v>
      </c>
      <c r="O94" s="199"/>
      <c r="P94" s="199"/>
      <c r="Q94" s="199">
        <v>85508.842</v>
      </c>
      <c r="R94" s="199">
        <v>6256.315</v>
      </c>
      <c r="S94" s="199">
        <v>16705.91</v>
      </c>
      <c r="T94" s="199">
        <v>44482.422</v>
      </c>
      <c r="U94" s="199">
        <v>28730.069</v>
      </c>
      <c r="V94" s="199">
        <v>13320.765</v>
      </c>
      <c r="W94" s="199">
        <v>11741.661</v>
      </c>
      <c r="X94" s="199">
        <v>54842.901</v>
      </c>
      <c r="Y94" s="199">
        <v>4349.223</v>
      </c>
      <c r="Z94" s="199">
        <v>48897.282</v>
      </c>
      <c r="AA94" s="199">
        <v>8105.488</v>
      </c>
      <c r="AB94" s="199">
        <v>21991.104</v>
      </c>
      <c r="AC94" s="199">
        <v>16753.567</v>
      </c>
      <c r="AD94" s="199">
        <v>2190.761</v>
      </c>
      <c r="AE94" s="199">
        <v>18778.513</v>
      </c>
      <c r="AF94" s="199">
        <v>197332.69</v>
      </c>
      <c r="AG94" s="199">
        <v>27308.663</v>
      </c>
      <c r="AH94" s="199">
        <v>82036.209</v>
      </c>
      <c r="AI94" s="199">
        <v>54494.119</v>
      </c>
      <c r="AJ94" s="199">
        <v>36041.512</v>
      </c>
      <c r="AK94" s="199">
        <v>80822.055</v>
      </c>
      <c r="AL94" s="199">
        <v>21564.113</v>
      </c>
      <c r="AM94" s="199">
        <v>48767.366</v>
      </c>
      <c r="AN94" s="199">
        <v>5554.672</v>
      </c>
      <c r="AO94" s="199">
        <v>29101.535</v>
      </c>
      <c r="AP94" s="199">
        <v>21484.167</v>
      </c>
      <c r="AQ94" s="199">
        <v>9036.296</v>
      </c>
      <c r="AR94" s="199">
        <v>43582.86</v>
      </c>
      <c r="AS94" s="199">
        <v>23141.518</v>
      </c>
      <c r="AT94" s="199">
        <v>30909.223</v>
      </c>
      <c r="AU94" s="199">
        <v>8045.275</v>
      </c>
      <c r="AV94" s="199">
        <v>13099.135</v>
      </c>
      <c r="AW94" s="199">
        <v>43023.831</v>
      </c>
      <c r="AX94" s="199">
        <v>34926</v>
      </c>
      <c r="AY94" s="199">
        <v>13463.374</v>
      </c>
      <c r="AZ94" s="199">
        <v>53486.151</v>
      </c>
      <c r="BA94" s="199">
        <v>4191.643</v>
      </c>
      <c r="BB94" s="199">
        <v>12656.776</v>
      </c>
      <c r="BC94" s="199">
        <v>5716.154</v>
      </c>
      <c r="BD94" s="199">
        <v>13734.618</v>
      </c>
      <c r="BE94" s="199">
        <v>5896.744</v>
      </c>
      <c r="BF94" s="199">
        <v>11935.542</v>
      </c>
      <c r="BG94" s="199">
        <v>20573.926</v>
      </c>
      <c r="BH94" s="199">
        <v>74098.913</v>
      </c>
      <c r="BI94" s="199">
        <v>25957.322</v>
      </c>
      <c r="BJ94" s="199">
        <v>29175.349</v>
      </c>
      <c r="BK94" s="199">
        <v>22127.875</v>
      </c>
      <c r="BL94" s="199">
        <v>10526.93</v>
      </c>
      <c r="BM94" s="199">
        <v>8363.203</v>
      </c>
      <c r="BN94" s="199">
        <v>10555.846</v>
      </c>
      <c r="BO94" s="199">
        <v>901.619</v>
      </c>
      <c r="BP94" s="199">
        <v>3970.146</v>
      </c>
      <c r="BQ94" s="199">
        <v>0</v>
      </c>
      <c r="BR94" s="199"/>
      <c r="BS94" s="171">
        <v>1867868</v>
      </c>
      <c r="BT94" s="200">
        <v>816951</v>
      </c>
      <c r="BU94" s="200">
        <v>48483</v>
      </c>
      <c r="BV94" s="200">
        <v>527225</v>
      </c>
      <c r="BW94" s="200">
        <v>1392659</v>
      </c>
      <c r="BX94" s="200">
        <v>469872</v>
      </c>
      <c r="BY94" s="200"/>
      <c r="BZ94" s="200">
        <v>26260</v>
      </c>
      <c r="CA94" s="174">
        <v>26260</v>
      </c>
      <c r="CB94" s="201">
        <v>496132</v>
      </c>
      <c r="CC94" s="202"/>
      <c r="CD94" s="203"/>
      <c r="CE94" s="203"/>
      <c r="CF94" s="204"/>
      <c r="CG94" s="205">
        <v>953870</v>
      </c>
      <c r="CH94" s="206">
        <v>2842661</v>
      </c>
      <c r="CI94" s="178">
        <v>4710529</v>
      </c>
      <c r="CJ94" s="207"/>
      <c r="CK94" s="180"/>
    </row>
    <row r="95" spans="1:88" ht="12.75">
      <c r="A95" s="208" t="s">
        <v>106</v>
      </c>
      <c r="B95" s="166">
        <v>1</v>
      </c>
      <c r="C95" s="209"/>
      <c r="D95" s="210" t="s">
        <v>250</v>
      </c>
      <c r="E95" s="211" t="s">
        <v>251</v>
      </c>
      <c r="F95" s="212">
        <v>426.65</v>
      </c>
      <c r="G95" s="212">
        <v>71.438</v>
      </c>
      <c r="H95" s="212">
        <v>528.494</v>
      </c>
      <c r="I95" s="212">
        <v>295.956</v>
      </c>
      <c r="J95" s="212">
        <v>-563.363</v>
      </c>
      <c r="K95" s="212">
        <v>3.943</v>
      </c>
      <c r="L95" s="212">
        <v>86.631</v>
      </c>
      <c r="M95" s="212">
        <v>156.302</v>
      </c>
      <c r="N95" s="212">
        <v>7.142</v>
      </c>
      <c r="O95" s="212"/>
      <c r="P95" s="212"/>
      <c r="Q95" s="212">
        <v>54.158</v>
      </c>
      <c r="R95" s="212">
        <v>20.685</v>
      </c>
      <c r="S95" s="212">
        <v>152.09</v>
      </c>
      <c r="T95" s="212">
        <v>0.578</v>
      </c>
      <c r="U95" s="212">
        <v>31.931</v>
      </c>
      <c r="V95" s="212">
        <v>-1.765</v>
      </c>
      <c r="W95" s="212">
        <v>2.339</v>
      </c>
      <c r="X95" s="212">
        <v>33.099</v>
      </c>
      <c r="Y95" s="212">
        <v>4.777</v>
      </c>
      <c r="Z95" s="212">
        <v>181.718</v>
      </c>
      <c r="AA95" s="212">
        <v>42.512</v>
      </c>
      <c r="AB95" s="212">
        <v>26.896</v>
      </c>
      <c r="AC95" s="212">
        <v>537.433</v>
      </c>
      <c r="AD95" s="212">
        <v>452.239</v>
      </c>
      <c r="AE95" s="212">
        <v>235.487</v>
      </c>
      <c r="AF95" s="212">
        <v>5105.31</v>
      </c>
      <c r="AG95" s="212">
        <v>231.337</v>
      </c>
      <c r="AH95" s="212">
        <v>610.791</v>
      </c>
      <c r="AI95" s="212">
        <v>466.881</v>
      </c>
      <c r="AJ95" s="212">
        <v>2828.488</v>
      </c>
      <c r="AK95" s="212">
        <v>917.945</v>
      </c>
      <c r="AL95" s="212">
        <v>382.887</v>
      </c>
      <c r="AM95" s="212">
        <v>431.634</v>
      </c>
      <c r="AN95" s="212">
        <v>88.328</v>
      </c>
      <c r="AO95" s="212">
        <v>2632.465</v>
      </c>
      <c r="AP95" s="212">
        <v>85.833</v>
      </c>
      <c r="AQ95" s="212">
        <v>64.704</v>
      </c>
      <c r="AR95" s="212">
        <v>-11.86</v>
      </c>
      <c r="AS95" s="212">
        <v>11.482</v>
      </c>
      <c r="AT95" s="212">
        <v>2848.777</v>
      </c>
      <c r="AU95" s="212">
        <v>728.725</v>
      </c>
      <c r="AV95" s="212">
        <v>698.865</v>
      </c>
      <c r="AW95" s="212">
        <v>4707.169</v>
      </c>
      <c r="AX95" s="212">
        <v>4073</v>
      </c>
      <c r="AY95" s="212">
        <v>65.626</v>
      </c>
      <c r="AZ95" s="212">
        <v>134.849</v>
      </c>
      <c r="BA95" s="212">
        <v>385.357</v>
      </c>
      <c r="BB95" s="212">
        <v>20.224</v>
      </c>
      <c r="BC95" s="212">
        <v>30.846</v>
      </c>
      <c r="BD95" s="212">
        <v>59.382</v>
      </c>
      <c r="BE95" s="212">
        <v>6.256</v>
      </c>
      <c r="BF95" s="212">
        <v>13.458</v>
      </c>
      <c r="BG95" s="212">
        <v>130.074</v>
      </c>
      <c r="BH95" s="212">
        <v>12750.087</v>
      </c>
      <c r="BI95" s="212">
        <v>3972.678</v>
      </c>
      <c r="BJ95" s="212">
        <v>5604.651</v>
      </c>
      <c r="BK95" s="212">
        <v>3698.125</v>
      </c>
      <c r="BL95" s="212">
        <v>1547.07</v>
      </c>
      <c r="BM95" s="212">
        <v>1313.797</v>
      </c>
      <c r="BN95" s="212">
        <v>1622.154</v>
      </c>
      <c r="BO95" s="212">
        <v>13.381</v>
      </c>
      <c r="BP95" s="212">
        <v>147.854</v>
      </c>
      <c r="BQ95" s="212">
        <v>0</v>
      </c>
      <c r="BR95" s="212"/>
      <c r="BS95" s="171">
        <v>61206</v>
      </c>
      <c r="BT95" s="212">
        <v>162284</v>
      </c>
      <c r="BU95" s="212">
        <v>-4</v>
      </c>
      <c r="BV95" s="212">
        <v>3457</v>
      </c>
      <c r="BW95" s="213">
        <v>165737</v>
      </c>
      <c r="BX95" s="212">
        <v>45708</v>
      </c>
      <c r="BY95" s="212"/>
      <c r="BZ95" s="212">
        <v>-11368</v>
      </c>
      <c r="CA95" s="212">
        <v>-11368</v>
      </c>
      <c r="CB95" s="212">
        <v>34340</v>
      </c>
      <c r="CC95" s="214"/>
      <c r="CD95" s="214"/>
      <c r="CE95" s="214"/>
      <c r="CF95" s="214"/>
      <c r="CG95" s="215">
        <v>0</v>
      </c>
      <c r="CH95" s="216">
        <v>200077</v>
      </c>
      <c r="CI95" s="217">
        <v>261283</v>
      </c>
      <c r="CJ95" s="218"/>
    </row>
    <row r="96" spans="3:87" ht="12.75" customHeight="1">
      <c r="C96" s="219"/>
      <c r="D96" s="220" t="s">
        <v>252</v>
      </c>
      <c r="E96" s="221" t="s">
        <v>253</v>
      </c>
      <c r="F96" s="222">
        <v>16795</v>
      </c>
      <c r="G96" s="222">
        <v>1801</v>
      </c>
      <c r="H96" s="222">
        <v>24342</v>
      </c>
      <c r="I96" s="222">
        <v>150983</v>
      </c>
      <c r="J96" s="222">
        <v>116861</v>
      </c>
      <c r="K96" s="222">
        <v>3896</v>
      </c>
      <c r="L96" s="222">
        <v>15118</v>
      </c>
      <c r="M96" s="222">
        <v>12058</v>
      </c>
      <c r="N96" s="222">
        <v>6769</v>
      </c>
      <c r="O96" s="222"/>
      <c r="P96" s="222"/>
      <c r="Q96" s="222">
        <v>85563</v>
      </c>
      <c r="R96" s="222">
        <v>6277</v>
      </c>
      <c r="S96" s="222">
        <v>16858</v>
      </c>
      <c r="T96" s="222">
        <v>44483</v>
      </c>
      <c r="U96" s="222">
        <v>28762</v>
      </c>
      <c r="V96" s="222">
        <v>13319</v>
      </c>
      <c r="W96" s="222">
        <v>11744</v>
      </c>
      <c r="X96" s="222">
        <v>54876</v>
      </c>
      <c r="Y96" s="222">
        <v>4354</v>
      </c>
      <c r="Z96" s="222">
        <v>49079</v>
      </c>
      <c r="AA96" s="222">
        <v>8148</v>
      </c>
      <c r="AB96" s="222">
        <v>22018</v>
      </c>
      <c r="AC96" s="222">
        <v>17291</v>
      </c>
      <c r="AD96" s="222">
        <v>2643</v>
      </c>
      <c r="AE96" s="222">
        <v>19014</v>
      </c>
      <c r="AF96" s="222">
        <v>202438</v>
      </c>
      <c r="AG96" s="222">
        <v>27540</v>
      </c>
      <c r="AH96" s="222">
        <v>82647</v>
      </c>
      <c r="AI96" s="222">
        <v>54961</v>
      </c>
      <c r="AJ96" s="222">
        <v>38870</v>
      </c>
      <c r="AK96" s="222">
        <v>81740</v>
      </c>
      <c r="AL96" s="222">
        <v>21947</v>
      </c>
      <c r="AM96" s="222">
        <v>49199</v>
      </c>
      <c r="AN96" s="222">
        <v>5643</v>
      </c>
      <c r="AO96" s="222">
        <v>31734</v>
      </c>
      <c r="AP96" s="222">
        <v>21570</v>
      </c>
      <c r="AQ96" s="222">
        <v>9101</v>
      </c>
      <c r="AR96" s="222">
        <v>43571</v>
      </c>
      <c r="AS96" s="222">
        <v>23153</v>
      </c>
      <c r="AT96" s="222">
        <v>33758</v>
      </c>
      <c r="AU96" s="222">
        <v>8774</v>
      </c>
      <c r="AV96" s="222">
        <v>13798</v>
      </c>
      <c r="AW96" s="222">
        <v>47731</v>
      </c>
      <c r="AX96" s="222">
        <v>38999</v>
      </c>
      <c r="AY96" s="222">
        <v>13529</v>
      </c>
      <c r="AZ96" s="222">
        <v>53621</v>
      </c>
      <c r="BA96" s="222">
        <v>4577</v>
      </c>
      <c r="BB96" s="222">
        <v>12677</v>
      </c>
      <c r="BC96" s="222">
        <v>5747</v>
      </c>
      <c r="BD96" s="222">
        <v>13794</v>
      </c>
      <c r="BE96" s="222">
        <v>5903</v>
      </c>
      <c r="BF96" s="222">
        <v>11949</v>
      </c>
      <c r="BG96" s="222">
        <v>20704</v>
      </c>
      <c r="BH96" s="222">
        <v>86849</v>
      </c>
      <c r="BI96" s="222">
        <v>29930</v>
      </c>
      <c r="BJ96" s="222">
        <v>34780</v>
      </c>
      <c r="BK96" s="222">
        <v>25826</v>
      </c>
      <c r="BL96" s="222">
        <v>12074</v>
      </c>
      <c r="BM96" s="222">
        <v>9677</v>
      </c>
      <c r="BN96" s="222">
        <v>12178</v>
      </c>
      <c r="BO96" s="222">
        <v>915</v>
      </c>
      <c r="BP96" s="222">
        <v>4118</v>
      </c>
      <c r="BQ96" s="222">
        <v>0</v>
      </c>
      <c r="BR96" s="222"/>
      <c r="BS96" s="222">
        <v>1929074</v>
      </c>
      <c r="BT96" s="222">
        <v>979235</v>
      </c>
      <c r="BU96" s="222">
        <v>48479</v>
      </c>
      <c r="BV96" s="222">
        <v>530682</v>
      </c>
      <c r="BW96" s="222">
        <v>1558396</v>
      </c>
      <c r="BX96" s="222">
        <v>515580</v>
      </c>
      <c r="BY96" s="222"/>
      <c r="BZ96" s="222">
        <v>14892</v>
      </c>
      <c r="CA96" s="222">
        <v>14892</v>
      </c>
      <c r="CB96" s="222">
        <v>530472</v>
      </c>
      <c r="CC96" s="223"/>
      <c r="CD96" s="223"/>
      <c r="CE96" s="223"/>
      <c r="CF96" s="223"/>
      <c r="CG96" s="215">
        <v>953870</v>
      </c>
      <c r="CH96" s="215">
        <v>3042738</v>
      </c>
      <c r="CI96" s="217">
        <v>4971812</v>
      </c>
    </row>
    <row r="97" spans="1:87" ht="9" customHeight="1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ht="12.75">
      <c r="A98" s="208" t="s">
        <v>254</v>
      </c>
      <c r="B98" s="166">
        <v>1</v>
      </c>
      <c r="C98" s="228"/>
      <c r="D98" s="229" t="s">
        <v>38</v>
      </c>
      <c r="E98" s="230" t="s">
        <v>255</v>
      </c>
      <c r="F98" s="231">
        <v>3847</v>
      </c>
      <c r="G98" s="231">
        <v>1106</v>
      </c>
      <c r="H98" s="231">
        <v>2888</v>
      </c>
      <c r="I98" s="231">
        <v>54460</v>
      </c>
      <c r="J98" s="231">
        <v>22106</v>
      </c>
      <c r="K98" s="231">
        <v>1609</v>
      </c>
      <c r="L98" s="231">
        <v>5447</v>
      </c>
      <c r="M98" s="231">
        <v>3000</v>
      </c>
      <c r="N98" s="231">
        <v>3353</v>
      </c>
      <c r="O98" s="231"/>
      <c r="P98" s="231"/>
      <c r="Q98" s="231">
        <v>8985</v>
      </c>
      <c r="R98" s="231">
        <v>2396</v>
      </c>
      <c r="S98" s="231">
        <v>5408</v>
      </c>
      <c r="T98" s="231">
        <v>6498</v>
      </c>
      <c r="U98" s="231">
        <v>12199</v>
      </c>
      <c r="V98" s="231">
        <v>6039</v>
      </c>
      <c r="W98" s="231">
        <v>4748</v>
      </c>
      <c r="X98" s="231">
        <v>13238</v>
      </c>
      <c r="Y98" s="231">
        <v>2029</v>
      </c>
      <c r="Z98" s="231">
        <v>14725</v>
      </c>
      <c r="AA98" s="231">
        <v>4388</v>
      </c>
      <c r="AB98" s="231">
        <v>9659</v>
      </c>
      <c r="AC98" s="231">
        <v>7957</v>
      </c>
      <c r="AD98" s="231">
        <v>1087</v>
      </c>
      <c r="AE98" s="231">
        <v>5487</v>
      </c>
      <c r="AF98" s="231">
        <v>80135</v>
      </c>
      <c r="AG98" s="231">
        <v>18369</v>
      </c>
      <c r="AH98" s="231">
        <v>60717</v>
      </c>
      <c r="AI98" s="231">
        <v>53203</v>
      </c>
      <c r="AJ98" s="231">
        <v>22396</v>
      </c>
      <c r="AK98" s="231">
        <v>22326</v>
      </c>
      <c r="AL98" s="231">
        <v>7219</v>
      </c>
      <c r="AM98" s="231">
        <v>15543</v>
      </c>
      <c r="AN98" s="231">
        <v>7927</v>
      </c>
      <c r="AO98" s="231">
        <v>21333</v>
      </c>
      <c r="AP98" s="231">
        <v>15454</v>
      </c>
      <c r="AQ98" s="231">
        <v>5168</v>
      </c>
      <c r="AR98" s="231">
        <v>9776</v>
      </c>
      <c r="AS98" s="231">
        <v>25173</v>
      </c>
      <c r="AT98" s="231">
        <v>23174</v>
      </c>
      <c r="AU98" s="231">
        <v>7835</v>
      </c>
      <c r="AV98" s="231">
        <v>8137</v>
      </c>
      <c r="AW98" s="231">
        <v>10582</v>
      </c>
      <c r="AX98" s="231">
        <v>0</v>
      </c>
      <c r="AY98" s="231">
        <v>19772</v>
      </c>
      <c r="AZ98" s="231">
        <v>32595</v>
      </c>
      <c r="BA98" s="231">
        <v>6303</v>
      </c>
      <c r="BB98" s="231">
        <v>3787</v>
      </c>
      <c r="BC98" s="231">
        <v>3828</v>
      </c>
      <c r="BD98" s="231">
        <v>3562</v>
      </c>
      <c r="BE98" s="231">
        <v>16625</v>
      </c>
      <c r="BF98" s="231">
        <v>2230</v>
      </c>
      <c r="BG98" s="231">
        <v>19232</v>
      </c>
      <c r="BH98" s="231">
        <v>92574</v>
      </c>
      <c r="BI98" s="231">
        <v>88626</v>
      </c>
      <c r="BJ98" s="231">
        <v>74357</v>
      </c>
      <c r="BK98" s="231">
        <v>109844</v>
      </c>
      <c r="BL98" s="231">
        <v>7666</v>
      </c>
      <c r="BM98" s="231">
        <v>4428</v>
      </c>
      <c r="BN98" s="231">
        <v>9233</v>
      </c>
      <c r="BO98" s="231">
        <v>839</v>
      </c>
      <c r="BP98" s="231">
        <v>4373</v>
      </c>
      <c r="BQ98" s="231">
        <v>374</v>
      </c>
      <c r="BR98" s="231"/>
      <c r="BS98" s="232">
        <v>1117374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4.25">
      <c r="A99" s="208" t="s">
        <v>256</v>
      </c>
      <c r="B99" s="166">
        <v>1</v>
      </c>
      <c r="C99" s="238"/>
      <c r="D99" s="239" t="s">
        <v>38</v>
      </c>
      <c r="E99" s="240" t="s">
        <v>288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ht="12.75">
      <c r="A100" s="208" t="s">
        <v>257</v>
      </c>
      <c r="B100" s="166">
        <v>1</v>
      </c>
      <c r="C100" s="238"/>
      <c r="D100" s="181" t="s">
        <v>38</v>
      </c>
      <c r="E100" s="248" t="s">
        <v>258</v>
      </c>
      <c r="F100" s="241">
        <v>-9844</v>
      </c>
      <c r="G100" s="241">
        <v>-166</v>
      </c>
      <c r="H100" s="241">
        <v>364</v>
      </c>
      <c r="I100" s="241">
        <v>3653</v>
      </c>
      <c r="J100" s="241">
        <v>-375</v>
      </c>
      <c r="K100" s="241">
        <v>-140</v>
      </c>
      <c r="L100" s="241">
        <v>-158</v>
      </c>
      <c r="M100" s="241">
        <v>220</v>
      </c>
      <c r="N100" s="241">
        <v>-58</v>
      </c>
      <c r="O100" s="241"/>
      <c r="P100" s="241"/>
      <c r="Q100" s="241">
        <v>399</v>
      </c>
      <c r="R100" s="241">
        <v>-1</v>
      </c>
      <c r="S100" s="241">
        <v>18</v>
      </c>
      <c r="T100" s="241">
        <v>100</v>
      </c>
      <c r="U100" s="241">
        <v>-47</v>
      </c>
      <c r="V100" s="241">
        <v>-68</v>
      </c>
      <c r="W100" s="241">
        <v>-143</v>
      </c>
      <c r="X100" s="241">
        <v>-196</v>
      </c>
      <c r="Y100" s="241">
        <v>-8</v>
      </c>
      <c r="Z100" s="241">
        <v>2</v>
      </c>
      <c r="AA100" s="241">
        <v>-48</v>
      </c>
      <c r="AB100" s="241">
        <v>7</v>
      </c>
      <c r="AC100" s="241">
        <v>4407</v>
      </c>
      <c r="AD100" s="241">
        <v>6</v>
      </c>
      <c r="AE100" s="241">
        <v>509</v>
      </c>
      <c r="AF100" s="241">
        <v>-1317</v>
      </c>
      <c r="AG100" s="241">
        <v>64</v>
      </c>
      <c r="AH100" s="241">
        <v>-883</v>
      </c>
      <c r="AI100" s="241">
        <v>176</v>
      </c>
      <c r="AJ100" s="241">
        <v>-5153</v>
      </c>
      <c r="AK100" s="241">
        <v>-4891</v>
      </c>
      <c r="AL100" s="241">
        <v>-751</v>
      </c>
      <c r="AM100" s="241">
        <v>-281</v>
      </c>
      <c r="AN100" s="241">
        <v>-497</v>
      </c>
      <c r="AO100" s="241">
        <v>-190</v>
      </c>
      <c r="AP100" s="241">
        <v>-384</v>
      </c>
      <c r="AQ100" s="241">
        <v>-194</v>
      </c>
      <c r="AR100" s="241">
        <v>5</v>
      </c>
      <c r="AS100" s="241">
        <v>-143</v>
      </c>
      <c r="AT100" s="241">
        <v>-843</v>
      </c>
      <c r="AU100" s="241">
        <v>-1358</v>
      </c>
      <c r="AV100" s="241">
        <v>0</v>
      </c>
      <c r="AW100" s="241">
        <v>1734</v>
      </c>
      <c r="AX100" s="241">
        <v>0</v>
      </c>
      <c r="AY100" s="241">
        <v>-190</v>
      </c>
      <c r="AZ100" s="241">
        <v>-91</v>
      </c>
      <c r="BA100" s="241">
        <v>-1146</v>
      </c>
      <c r="BB100" s="241">
        <v>4</v>
      </c>
      <c r="BC100" s="241">
        <v>-107</v>
      </c>
      <c r="BD100" s="241">
        <v>878</v>
      </c>
      <c r="BE100" s="241">
        <v>4</v>
      </c>
      <c r="BF100" s="241">
        <v>-118</v>
      </c>
      <c r="BG100" s="241">
        <v>43</v>
      </c>
      <c r="BH100" s="241">
        <v>69</v>
      </c>
      <c r="BI100" s="241">
        <v>-961</v>
      </c>
      <c r="BJ100" s="241">
        <v>-462</v>
      </c>
      <c r="BK100" s="241">
        <v>-2845</v>
      </c>
      <c r="BL100" s="241">
        <v>-1623</v>
      </c>
      <c r="BM100" s="241">
        <v>-204</v>
      </c>
      <c r="BN100" s="241">
        <v>-198</v>
      </c>
      <c r="BO100" s="241">
        <v>7</v>
      </c>
      <c r="BP100" s="241">
        <v>53</v>
      </c>
      <c r="BQ100" s="241">
        <v>0</v>
      </c>
      <c r="BR100" s="241"/>
      <c r="BS100" s="232">
        <v>-23360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ht="12.75">
      <c r="A101" s="208" t="s">
        <v>259</v>
      </c>
      <c r="B101" s="166">
        <v>1</v>
      </c>
      <c r="C101" s="238"/>
      <c r="D101" s="181" t="s">
        <v>38</v>
      </c>
      <c r="E101" s="248" t="s">
        <v>260</v>
      </c>
      <c r="F101" s="241">
        <v>8104</v>
      </c>
      <c r="G101" s="241">
        <v>951</v>
      </c>
      <c r="H101" s="241">
        <v>2753</v>
      </c>
      <c r="I101" s="241">
        <v>94132</v>
      </c>
      <c r="J101" s="241">
        <v>5225</v>
      </c>
      <c r="K101" s="241">
        <v>300</v>
      </c>
      <c r="L101" s="241">
        <v>1116</v>
      </c>
      <c r="M101" s="241">
        <v>1480</v>
      </c>
      <c r="N101" s="241">
        <v>683</v>
      </c>
      <c r="O101" s="241"/>
      <c r="P101" s="241"/>
      <c r="Q101" s="241">
        <v>4768</v>
      </c>
      <c r="R101" s="241">
        <v>482</v>
      </c>
      <c r="S101" s="241">
        <v>1705</v>
      </c>
      <c r="T101" s="241">
        <v>2971</v>
      </c>
      <c r="U101" s="241">
        <v>1074</v>
      </c>
      <c r="V101" s="241">
        <v>748</v>
      </c>
      <c r="W101" s="241">
        <v>616</v>
      </c>
      <c r="X101" s="241">
        <v>1066</v>
      </c>
      <c r="Y101" s="241">
        <v>495</v>
      </c>
      <c r="Z101" s="241">
        <v>1480</v>
      </c>
      <c r="AA101" s="241">
        <v>708</v>
      </c>
      <c r="AB101" s="241">
        <v>925</v>
      </c>
      <c r="AC101" s="241">
        <v>10995</v>
      </c>
      <c r="AD101" s="241">
        <v>1684</v>
      </c>
      <c r="AE101" s="241">
        <v>3853</v>
      </c>
      <c r="AF101" s="241">
        <v>8715</v>
      </c>
      <c r="AG101" s="241">
        <v>2144</v>
      </c>
      <c r="AH101" s="241">
        <v>7106</v>
      </c>
      <c r="AI101" s="241">
        <v>6317</v>
      </c>
      <c r="AJ101" s="241">
        <v>11365</v>
      </c>
      <c r="AK101" s="241">
        <v>15224</v>
      </c>
      <c r="AL101" s="241">
        <v>1392</v>
      </c>
      <c r="AM101" s="241">
        <v>3435</v>
      </c>
      <c r="AN101" s="241">
        <v>379</v>
      </c>
      <c r="AO101" s="241">
        <v>2335</v>
      </c>
      <c r="AP101" s="241">
        <v>2155</v>
      </c>
      <c r="AQ101" s="241">
        <v>1742</v>
      </c>
      <c r="AR101" s="241">
        <v>7454</v>
      </c>
      <c r="AS101" s="241">
        <v>2532</v>
      </c>
      <c r="AT101" s="241">
        <v>4904</v>
      </c>
      <c r="AU101" s="241">
        <v>2865</v>
      </c>
      <c r="AV101" s="241">
        <v>172</v>
      </c>
      <c r="AW101" s="241">
        <v>10572</v>
      </c>
      <c r="AX101" s="241">
        <v>47467</v>
      </c>
      <c r="AY101" s="241">
        <v>719</v>
      </c>
      <c r="AZ101" s="241">
        <v>3478</v>
      </c>
      <c r="BA101" s="241">
        <v>512</v>
      </c>
      <c r="BB101" s="241">
        <v>230</v>
      </c>
      <c r="BC101" s="241">
        <v>393</v>
      </c>
      <c r="BD101" s="241">
        <v>3912</v>
      </c>
      <c r="BE101" s="241">
        <v>203</v>
      </c>
      <c r="BF101" s="241">
        <v>143</v>
      </c>
      <c r="BG101" s="241">
        <v>1455</v>
      </c>
      <c r="BH101" s="241">
        <v>26440</v>
      </c>
      <c r="BI101" s="241">
        <v>9056</v>
      </c>
      <c r="BJ101" s="241">
        <v>5453</v>
      </c>
      <c r="BK101" s="241">
        <v>6116</v>
      </c>
      <c r="BL101" s="241">
        <v>1994</v>
      </c>
      <c r="BM101" s="241">
        <v>1810</v>
      </c>
      <c r="BN101" s="241">
        <v>772</v>
      </c>
      <c r="BO101" s="241">
        <v>78</v>
      </c>
      <c r="BP101" s="241">
        <v>819</v>
      </c>
      <c r="BQ101" s="241">
        <v>0</v>
      </c>
      <c r="BR101" s="241"/>
      <c r="BS101" s="232">
        <v>350172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ht="12.75">
      <c r="A102" s="208" t="s">
        <v>261</v>
      </c>
      <c r="B102" s="166">
        <v>1</v>
      </c>
      <c r="C102" s="238"/>
      <c r="D102" s="252" t="s">
        <v>38</v>
      </c>
      <c r="E102" s="253" t="s">
        <v>262</v>
      </c>
      <c r="F102" s="254">
        <v>8480</v>
      </c>
      <c r="G102" s="254">
        <v>2214</v>
      </c>
      <c r="H102" s="254">
        <v>8386</v>
      </c>
      <c r="I102" s="254">
        <v>314876</v>
      </c>
      <c r="J102" s="254">
        <v>2847</v>
      </c>
      <c r="K102" s="254">
        <v>441</v>
      </c>
      <c r="L102" s="254">
        <v>96</v>
      </c>
      <c r="M102" s="254">
        <v>-2269</v>
      </c>
      <c r="N102" s="254">
        <v>127</v>
      </c>
      <c r="O102" s="254"/>
      <c r="P102" s="254"/>
      <c r="Q102" s="254">
        <v>5613</v>
      </c>
      <c r="R102" s="254">
        <v>367</v>
      </c>
      <c r="S102" s="254">
        <v>267</v>
      </c>
      <c r="T102" s="254">
        <v>-3273</v>
      </c>
      <c r="U102" s="254">
        <v>2183</v>
      </c>
      <c r="V102" s="254">
        <v>674</v>
      </c>
      <c r="W102" s="254">
        <v>1019</v>
      </c>
      <c r="X102" s="254">
        <v>9513</v>
      </c>
      <c r="Y102" s="254">
        <v>-367</v>
      </c>
      <c r="Z102" s="254">
        <v>898</v>
      </c>
      <c r="AA102" s="254">
        <v>387</v>
      </c>
      <c r="AB102" s="254">
        <v>1277</v>
      </c>
      <c r="AC102" s="254">
        <v>26950</v>
      </c>
      <c r="AD102" s="254">
        <v>133</v>
      </c>
      <c r="AE102" s="254">
        <v>-237</v>
      </c>
      <c r="AF102" s="254">
        <v>33856</v>
      </c>
      <c r="AG102" s="254">
        <v>6893</v>
      </c>
      <c r="AH102" s="254">
        <v>18823</v>
      </c>
      <c r="AI102" s="254">
        <v>-1860</v>
      </c>
      <c r="AJ102" s="254">
        <v>19370</v>
      </c>
      <c r="AK102" s="254">
        <v>-2726</v>
      </c>
      <c r="AL102" s="254">
        <v>-1507</v>
      </c>
      <c r="AM102" s="254">
        <v>3193</v>
      </c>
      <c r="AN102" s="254">
        <v>3001</v>
      </c>
      <c r="AO102" s="254">
        <v>5311</v>
      </c>
      <c r="AP102" s="254">
        <v>2763</v>
      </c>
      <c r="AQ102" s="254">
        <v>601</v>
      </c>
      <c r="AR102" s="254">
        <v>4914</v>
      </c>
      <c r="AS102" s="254">
        <v>4859</v>
      </c>
      <c r="AT102" s="254">
        <v>42811</v>
      </c>
      <c r="AU102" s="254">
        <v>10585</v>
      </c>
      <c r="AV102" s="254">
        <v>-1088</v>
      </c>
      <c r="AW102" s="254">
        <v>53567</v>
      </c>
      <c r="AX102" s="254">
        <v>33012</v>
      </c>
      <c r="AY102" s="254">
        <v>10886</v>
      </c>
      <c r="AZ102" s="254">
        <v>8194</v>
      </c>
      <c r="BA102" s="254">
        <v>442</v>
      </c>
      <c r="BB102" s="254">
        <v>779</v>
      </c>
      <c r="BC102" s="254">
        <v>1698</v>
      </c>
      <c r="BD102" s="254">
        <v>3933</v>
      </c>
      <c r="BE102" s="254">
        <v>514</v>
      </c>
      <c r="BF102" s="254">
        <v>528</v>
      </c>
      <c r="BG102" s="254">
        <v>3638</v>
      </c>
      <c r="BH102" s="254">
        <v>0</v>
      </c>
      <c r="BI102" s="254">
        <v>1369</v>
      </c>
      <c r="BJ102" s="254">
        <v>13893</v>
      </c>
      <c r="BK102" s="254">
        <v>3267</v>
      </c>
      <c r="BL102" s="254">
        <v>6294</v>
      </c>
      <c r="BM102" s="254">
        <v>-10</v>
      </c>
      <c r="BN102" s="254">
        <v>356</v>
      </c>
      <c r="BO102" s="254">
        <v>235</v>
      </c>
      <c r="BP102" s="254">
        <v>3865</v>
      </c>
      <c r="BQ102" s="254">
        <v>0</v>
      </c>
      <c r="BR102" s="254"/>
      <c r="BS102" s="232">
        <v>676861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ht="12.75">
      <c r="A103" s="260" t="s">
        <v>263</v>
      </c>
      <c r="B103" s="166">
        <v>1</v>
      </c>
      <c r="C103" s="238"/>
      <c r="D103" s="261" t="s">
        <v>38</v>
      </c>
      <c r="E103" s="262" t="s">
        <v>264</v>
      </c>
      <c r="F103" s="263">
        <v>16584</v>
      </c>
      <c r="G103" s="263">
        <v>3165</v>
      </c>
      <c r="H103" s="263">
        <v>11139</v>
      </c>
      <c r="I103" s="263">
        <v>409008</v>
      </c>
      <c r="J103" s="263">
        <v>8072</v>
      </c>
      <c r="K103" s="263">
        <v>741</v>
      </c>
      <c r="L103" s="263">
        <v>1212</v>
      </c>
      <c r="M103" s="263">
        <v>-789</v>
      </c>
      <c r="N103" s="263">
        <v>810</v>
      </c>
      <c r="O103" s="263"/>
      <c r="P103" s="263"/>
      <c r="Q103" s="263">
        <v>10381</v>
      </c>
      <c r="R103" s="263">
        <v>849</v>
      </c>
      <c r="S103" s="263">
        <v>1972</v>
      </c>
      <c r="T103" s="263">
        <v>-302</v>
      </c>
      <c r="U103" s="263">
        <v>3257</v>
      </c>
      <c r="V103" s="263">
        <v>1422</v>
      </c>
      <c r="W103" s="263">
        <v>1635</v>
      </c>
      <c r="X103" s="263">
        <v>10579</v>
      </c>
      <c r="Y103" s="263">
        <v>128</v>
      </c>
      <c r="Z103" s="263">
        <v>2378</v>
      </c>
      <c r="AA103" s="263">
        <v>1095</v>
      </c>
      <c r="AB103" s="263">
        <v>2202</v>
      </c>
      <c r="AC103" s="263">
        <v>37945</v>
      </c>
      <c r="AD103" s="263">
        <v>1817</v>
      </c>
      <c r="AE103" s="263">
        <v>3616</v>
      </c>
      <c r="AF103" s="263">
        <v>42571</v>
      </c>
      <c r="AG103" s="263">
        <v>9037</v>
      </c>
      <c r="AH103" s="263">
        <v>25929</v>
      </c>
      <c r="AI103" s="263">
        <v>4457</v>
      </c>
      <c r="AJ103" s="263">
        <v>30735</v>
      </c>
      <c r="AK103" s="263">
        <v>12498</v>
      </c>
      <c r="AL103" s="263">
        <v>-115</v>
      </c>
      <c r="AM103" s="263">
        <v>6628</v>
      </c>
      <c r="AN103" s="263">
        <v>3380</v>
      </c>
      <c r="AO103" s="263">
        <v>7646</v>
      </c>
      <c r="AP103" s="263">
        <v>4918</v>
      </c>
      <c r="AQ103" s="263">
        <v>2343</v>
      </c>
      <c r="AR103" s="263">
        <v>12368</v>
      </c>
      <c r="AS103" s="263">
        <v>7391</v>
      </c>
      <c r="AT103" s="263">
        <v>47715</v>
      </c>
      <c r="AU103" s="263">
        <v>13450</v>
      </c>
      <c r="AV103" s="263">
        <v>-916</v>
      </c>
      <c r="AW103" s="263">
        <v>64139</v>
      </c>
      <c r="AX103" s="263">
        <v>80479</v>
      </c>
      <c r="AY103" s="263">
        <v>11605</v>
      </c>
      <c r="AZ103" s="263">
        <v>11672</v>
      </c>
      <c r="BA103" s="263">
        <v>954</v>
      </c>
      <c r="BB103" s="263">
        <v>1009</v>
      </c>
      <c r="BC103" s="263">
        <v>2091</v>
      </c>
      <c r="BD103" s="263">
        <v>7845</v>
      </c>
      <c r="BE103" s="263">
        <v>717</v>
      </c>
      <c r="BF103" s="263">
        <v>671</v>
      </c>
      <c r="BG103" s="263">
        <v>5093</v>
      </c>
      <c r="BH103" s="263">
        <v>26440</v>
      </c>
      <c r="BI103" s="263">
        <v>10425</v>
      </c>
      <c r="BJ103" s="263">
        <v>19346</v>
      </c>
      <c r="BK103" s="263">
        <v>9383</v>
      </c>
      <c r="BL103" s="263">
        <v>8288</v>
      </c>
      <c r="BM103" s="263">
        <v>1800</v>
      </c>
      <c r="BN103" s="263">
        <v>1128</v>
      </c>
      <c r="BO103" s="263">
        <v>313</v>
      </c>
      <c r="BP103" s="263">
        <v>4684</v>
      </c>
      <c r="BQ103" s="263">
        <v>0</v>
      </c>
      <c r="BR103" s="263"/>
      <c r="BS103" s="232">
        <v>1027033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ht="12.75">
      <c r="A104" s="208" t="s">
        <v>265</v>
      </c>
      <c r="B104" s="166">
        <v>1</v>
      </c>
      <c r="C104" s="238"/>
      <c r="D104" s="261" t="s">
        <v>38</v>
      </c>
      <c r="E104" s="262" t="s">
        <v>289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ht="12.75">
      <c r="A105" s="208" t="s">
        <v>266</v>
      </c>
      <c r="B105" s="166">
        <v>1</v>
      </c>
      <c r="C105" s="238"/>
      <c r="D105" s="261" t="s">
        <v>38</v>
      </c>
      <c r="E105" s="262" t="s">
        <v>267</v>
      </c>
      <c r="F105" s="263">
        <v>10587</v>
      </c>
      <c r="G105" s="263">
        <v>4105</v>
      </c>
      <c r="H105" s="263">
        <v>14391</v>
      </c>
      <c r="I105" s="263">
        <v>467121</v>
      </c>
      <c r="J105" s="263">
        <v>29803</v>
      </c>
      <c r="K105" s="263">
        <v>2210</v>
      </c>
      <c r="L105" s="263">
        <v>6501</v>
      </c>
      <c r="M105" s="263">
        <v>2431</v>
      </c>
      <c r="N105" s="263">
        <v>4105</v>
      </c>
      <c r="O105" s="263"/>
      <c r="P105" s="263"/>
      <c r="Q105" s="263">
        <v>19765</v>
      </c>
      <c r="R105" s="263">
        <v>3244</v>
      </c>
      <c r="S105" s="263">
        <v>7398</v>
      </c>
      <c r="T105" s="263">
        <v>6296</v>
      </c>
      <c r="U105" s="263">
        <v>15409</v>
      </c>
      <c r="V105" s="263">
        <v>7393</v>
      </c>
      <c r="W105" s="263">
        <v>6240</v>
      </c>
      <c r="X105" s="263">
        <v>23621</v>
      </c>
      <c r="Y105" s="263">
        <v>2149</v>
      </c>
      <c r="Z105" s="263">
        <v>17105</v>
      </c>
      <c r="AA105" s="263">
        <v>5435</v>
      </c>
      <c r="AB105" s="263">
        <v>11868</v>
      </c>
      <c r="AC105" s="263">
        <v>50309</v>
      </c>
      <c r="AD105" s="263">
        <v>2910</v>
      </c>
      <c r="AE105" s="263">
        <v>9612</v>
      </c>
      <c r="AF105" s="263">
        <v>121389</v>
      </c>
      <c r="AG105" s="263">
        <v>27470</v>
      </c>
      <c r="AH105" s="263">
        <v>85763</v>
      </c>
      <c r="AI105" s="263">
        <v>57836</v>
      </c>
      <c r="AJ105" s="263">
        <v>47978</v>
      </c>
      <c r="AK105" s="263">
        <v>29933</v>
      </c>
      <c r="AL105" s="263">
        <v>6353</v>
      </c>
      <c r="AM105" s="263">
        <v>21890</v>
      </c>
      <c r="AN105" s="263">
        <v>10810</v>
      </c>
      <c r="AO105" s="263">
        <v>28789</v>
      </c>
      <c r="AP105" s="263">
        <v>19988</v>
      </c>
      <c r="AQ105" s="263">
        <v>7317</v>
      </c>
      <c r="AR105" s="263">
        <v>22149</v>
      </c>
      <c r="AS105" s="263">
        <v>32421</v>
      </c>
      <c r="AT105" s="263">
        <v>70046</v>
      </c>
      <c r="AU105" s="263">
        <v>19927</v>
      </c>
      <c r="AV105" s="263">
        <v>7221</v>
      </c>
      <c r="AW105" s="263">
        <v>76455</v>
      </c>
      <c r="AX105" s="263">
        <v>80479</v>
      </c>
      <c r="AY105" s="263">
        <v>31187</v>
      </c>
      <c r="AZ105" s="263">
        <v>44176</v>
      </c>
      <c r="BA105" s="263">
        <v>6111</v>
      </c>
      <c r="BB105" s="263">
        <v>4800</v>
      </c>
      <c r="BC105" s="263">
        <v>5812</v>
      </c>
      <c r="BD105" s="263">
        <v>12285</v>
      </c>
      <c r="BE105" s="263">
        <v>17346</v>
      </c>
      <c r="BF105" s="263">
        <v>2783</v>
      </c>
      <c r="BG105" s="263">
        <v>24368</v>
      </c>
      <c r="BH105" s="263">
        <v>119083</v>
      </c>
      <c r="BI105" s="263">
        <v>98090</v>
      </c>
      <c r="BJ105" s="263">
        <v>93241</v>
      </c>
      <c r="BK105" s="263">
        <v>116382</v>
      </c>
      <c r="BL105" s="263">
        <v>14331</v>
      </c>
      <c r="BM105" s="263">
        <v>6024</v>
      </c>
      <c r="BN105" s="263">
        <v>10163</v>
      </c>
      <c r="BO105" s="263">
        <v>1159</v>
      </c>
      <c r="BP105" s="263">
        <v>9110</v>
      </c>
      <c r="BQ105" s="263">
        <v>374</v>
      </c>
      <c r="BR105" s="263"/>
      <c r="BS105" s="232">
        <v>2121047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>
      <c r="A106" s="266" t="s">
        <v>268</v>
      </c>
      <c r="B106" s="267">
        <v>1</v>
      </c>
      <c r="C106" s="238"/>
      <c r="D106" s="261" t="s">
        <v>38</v>
      </c>
      <c r="E106" s="262" t="s">
        <v>269</v>
      </c>
      <c r="F106" s="263">
        <v>27382</v>
      </c>
      <c r="G106" s="263">
        <v>5906</v>
      </c>
      <c r="H106" s="263">
        <v>38733</v>
      </c>
      <c r="I106" s="263">
        <v>618104</v>
      </c>
      <c r="J106" s="263">
        <v>146664</v>
      </c>
      <c r="K106" s="263">
        <v>6106</v>
      </c>
      <c r="L106" s="263">
        <v>21619</v>
      </c>
      <c r="M106" s="263">
        <v>14489</v>
      </c>
      <c r="N106" s="263">
        <v>10874</v>
      </c>
      <c r="O106" s="263"/>
      <c r="P106" s="263"/>
      <c r="Q106" s="263">
        <v>105328</v>
      </c>
      <c r="R106" s="263">
        <v>9521</v>
      </c>
      <c r="S106" s="263">
        <v>24256</v>
      </c>
      <c r="T106" s="263">
        <v>50779</v>
      </c>
      <c r="U106" s="263">
        <v>44171</v>
      </c>
      <c r="V106" s="263">
        <v>20712</v>
      </c>
      <c r="W106" s="263">
        <v>17984</v>
      </c>
      <c r="X106" s="263">
        <v>78497</v>
      </c>
      <c r="Y106" s="263">
        <v>6503</v>
      </c>
      <c r="Z106" s="263">
        <v>66184</v>
      </c>
      <c r="AA106" s="263">
        <v>13583</v>
      </c>
      <c r="AB106" s="263">
        <v>33886</v>
      </c>
      <c r="AC106" s="263">
        <v>67600</v>
      </c>
      <c r="AD106" s="263">
        <v>5553</v>
      </c>
      <c r="AE106" s="263">
        <v>28626</v>
      </c>
      <c r="AF106" s="263">
        <v>323827</v>
      </c>
      <c r="AG106" s="263">
        <v>55010</v>
      </c>
      <c r="AH106" s="263">
        <v>168410</v>
      </c>
      <c r="AI106" s="263">
        <v>112797</v>
      </c>
      <c r="AJ106" s="263">
        <v>86848</v>
      </c>
      <c r="AK106" s="263">
        <v>111673</v>
      </c>
      <c r="AL106" s="263">
        <v>28300</v>
      </c>
      <c r="AM106" s="263">
        <v>71089</v>
      </c>
      <c r="AN106" s="263">
        <v>16453</v>
      </c>
      <c r="AO106" s="263">
        <v>60523</v>
      </c>
      <c r="AP106" s="263">
        <v>41558</v>
      </c>
      <c r="AQ106" s="263">
        <v>16418</v>
      </c>
      <c r="AR106" s="263">
        <v>65720</v>
      </c>
      <c r="AS106" s="263">
        <v>55574</v>
      </c>
      <c r="AT106" s="263">
        <v>103804</v>
      </c>
      <c r="AU106" s="263">
        <v>28701</v>
      </c>
      <c r="AV106" s="263">
        <v>21019</v>
      </c>
      <c r="AW106" s="263">
        <v>124186</v>
      </c>
      <c r="AX106" s="263">
        <v>119478</v>
      </c>
      <c r="AY106" s="263">
        <v>44716</v>
      </c>
      <c r="AZ106" s="263">
        <v>97797</v>
      </c>
      <c r="BA106" s="263">
        <v>10688</v>
      </c>
      <c r="BB106" s="263">
        <v>17477</v>
      </c>
      <c r="BC106" s="263">
        <v>11559</v>
      </c>
      <c r="BD106" s="263">
        <v>26079</v>
      </c>
      <c r="BE106" s="263">
        <v>23249</v>
      </c>
      <c r="BF106" s="263">
        <v>14732</v>
      </c>
      <c r="BG106" s="263">
        <v>45072</v>
      </c>
      <c r="BH106" s="263">
        <v>205932</v>
      </c>
      <c r="BI106" s="263">
        <v>128020</v>
      </c>
      <c r="BJ106" s="263">
        <v>128021</v>
      </c>
      <c r="BK106" s="263">
        <v>142208</v>
      </c>
      <c r="BL106" s="263">
        <v>26405</v>
      </c>
      <c r="BM106" s="263">
        <v>15701</v>
      </c>
      <c r="BN106" s="263">
        <v>22341</v>
      </c>
      <c r="BO106" s="263">
        <v>2074</v>
      </c>
      <c r="BP106" s="263">
        <v>13228</v>
      </c>
      <c r="BQ106" s="263">
        <v>374</v>
      </c>
      <c r="BR106" s="263"/>
      <c r="BS106" s="193">
        <v>4050121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>
      <c r="A107" s="269"/>
      <c r="B107" s="270"/>
      <c r="C107" s="271"/>
      <c r="D107" s="272"/>
      <c r="E107" s="273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6"/>
      <c r="CD107" s="276"/>
      <c r="CE107" s="276"/>
      <c r="CF107" s="276"/>
      <c r="CG107" s="276"/>
      <c r="CH107" s="276"/>
      <c r="CI107" s="276"/>
    </row>
    <row r="108" spans="1:87" ht="12.75">
      <c r="A108" s="266" t="s">
        <v>270</v>
      </c>
      <c r="B108" s="277" t="s">
        <v>271</v>
      </c>
      <c r="C108" s="238" t="s">
        <v>97</v>
      </c>
      <c r="D108" s="278" t="s">
        <v>38</v>
      </c>
      <c r="E108" s="279" t="s">
        <v>290</v>
      </c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  <c r="BC108" s="280"/>
      <c r="BD108" s="280"/>
      <c r="BE108" s="280"/>
      <c r="BF108" s="280"/>
      <c r="BG108" s="280"/>
      <c r="BH108" s="280"/>
      <c r="BI108" s="280"/>
      <c r="BJ108" s="280"/>
      <c r="BK108" s="280"/>
      <c r="BL108" s="280"/>
      <c r="BM108" s="280"/>
      <c r="BN108" s="280"/>
      <c r="BO108" s="280"/>
      <c r="BP108" s="280"/>
      <c r="BQ108" s="280"/>
      <c r="BR108" s="280"/>
      <c r="BS108" s="281"/>
      <c r="BT108" s="282"/>
      <c r="BU108" s="282"/>
      <c r="BV108" s="283"/>
      <c r="BW108" s="283"/>
      <c r="BX108" s="283"/>
      <c r="BY108" s="283"/>
      <c r="BZ108" s="283"/>
      <c r="CA108" s="283"/>
      <c r="CB108" s="283"/>
      <c r="CC108" s="284"/>
      <c r="CD108" s="284"/>
      <c r="CE108" s="284"/>
      <c r="CF108" s="284"/>
      <c r="CG108" s="285"/>
      <c r="CH108" s="286"/>
      <c r="CI108" s="287"/>
    </row>
    <row r="109" spans="1:87" ht="14.25">
      <c r="A109" s="208" t="s">
        <v>270</v>
      </c>
      <c r="B109" s="166" t="s">
        <v>271</v>
      </c>
      <c r="C109" s="238" t="s">
        <v>98</v>
      </c>
      <c r="D109" s="288" t="s">
        <v>38</v>
      </c>
      <c r="E109" s="289" t="s">
        <v>291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2"/>
      <c r="BU109" s="282"/>
      <c r="BV109" s="283"/>
      <c r="BW109" s="283"/>
      <c r="BX109" s="283"/>
      <c r="BY109" s="283"/>
      <c r="BZ109" s="283"/>
      <c r="CA109" s="283"/>
      <c r="CB109" s="283"/>
      <c r="CC109" s="284"/>
      <c r="CD109" s="284"/>
      <c r="CE109" s="284"/>
      <c r="CF109" s="284"/>
      <c r="CG109" s="285"/>
      <c r="CH109" s="286"/>
      <c r="CI109" s="287"/>
    </row>
    <row r="110" spans="1:87" ht="14.25">
      <c r="A110" s="208" t="s">
        <v>270</v>
      </c>
      <c r="B110" s="166" t="s">
        <v>271</v>
      </c>
      <c r="C110" s="238" t="s">
        <v>99</v>
      </c>
      <c r="D110" s="288" t="s">
        <v>38</v>
      </c>
      <c r="E110" s="290" t="s">
        <v>292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2"/>
      <c r="BU110" s="282"/>
      <c r="BV110" s="283"/>
      <c r="BW110" s="283"/>
      <c r="BX110" s="283"/>
      <c r="BY110" s="283"/>
      <c r="BZ110" s="283"/>
      <c r="CA110" s="283"/>
      <c r="CB110" s="283"/>
      <c r="CC110" s="284"/>
      <c r="CD110" s="284"/>
      <c r="CE110" s="284"/>
      <c r="CF110" s="284"/>
      <c r="CG110" s="285"/>
      <c r="CH110" s="286"/>
      <c r="CI110" s="287"/>
    </row>
    <row r="111" spans="1:87" ht="12.75">
      <c r="A111" s="208" t="s">
        <v>270</v>
      </c>
      <c r="B111" s="166" t="s">
        <v>271</v>
      </c>
      <c r="C111" s="238" t="s">
        <v>100</v>
      </c>
      <c r="D111" s="288" t="s">
        <v>38</v>
      </c>
      <c r="E111" s="291" t="s">
        <v>293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2"/>
      <c r="BU111" s="282"/>
      <c r="BV111" s="283"/>
      <c r="BW111" s="283"/>
      <c r="BX111" s="283"/>
      <c r="BY111" s="283"/>
      <c r="BZ111" s="283"/>
      <c r="CA111" s="283"/>
      <c r="CB111" s="283"/>
      <c r="CC111" s="284"/>
      <c r="CD111" s="284"/>
      <c r="CE111" s="284"/>
      <c r="CF111" s="284"/>
      <c r="CG111" s="285"/>
      <c r="CH111" s="286"/>
      <c r="CI111" s="287"/>
    </row>
    <row r="112" spans="1:87" ht="12.75">
      <c r="A112" s="208" t="s">
        <v>270</v>
      </c>
      <c r="B112" s="166" t="s">
        <v>271</v>
      </c>
      <c r="C112" s="238" t="s">
        <v>101</v>
      </c>
      <c r="D112" s="261" t="s">
        <v>38</v>
      </c>
      <c r="E112" s="292" t="s">
        <v>272</v>
      </c>
      <c r="F112" s="293">
        <v>10331.99</v>
      </c>
      <c r="G112" s="293">
        <v>617.995</v>
      </c>
      <c r="H112" s="293">
        <v>1020.977</v>
      </c>
      <c r="I112" s="293">
        <v>12267.99</v>
      </c>
      <c r="J112" s="293">
        <v>27680.956</v>
      </c>
      <c r="K112" s="293">
        <v>23290.983</v>
      </c>
      <c r="L112" s="293">
        <v>8313</v>
      </c>
      <c r="M112" s="293">
        <v>7778.007</v>
      </c>
      <c r="N112" s="293">
        <v>69</v>
      </c>
      <c r="O112" s="293"/>
      <c r="P112" s="293"/>
      <c r="Q112" s="293">
        <v>69442.01</v>
      </c>
      <c r="R112" s="293">
        <v>13500.99</v>
      </c>
      <c r="S112" s="293">
        <v>6745.996</v>
      </c>
      <c r="T112" s="293">
        <v>31903</v>
      </c>
      <c r="U112" s="293">
        <v>20684.992</v>
      </c>
      <c r="V112" s="293">
        <v>41557.006</v>
      </c>
      <c r="W112" s="293">
        <v>22426.997</v>
      </c>
      <c r="X112" s="293">
        <v>56932.98</v>
      </c>
      <c r="Y112" s="293">
        <v>33556.997</v>
      </c>
      <c r="Z112" s="293">
        <v>41431.001</v>
      </c>
      <c r="AA112" s="293">
        <v>21114.995</v>
      </c>
      <c r="AB112" s="293">
        <v>9502.002</v>
      </c>
      <c r="AC112" s="293">
        <v>1785.001</v>
      </c>
      <c r="AD112" s="293">
        <v>0</v>
      </c>
      <c r="AE112" s="293">
        <v>1894.007</v>
      </c>
      <c r="AF112" s="293">
        <v>3432.004</v>
      </c>
      <c r="AG112" s="293">
        <v>0</v>
      </c>
      <c r="AH112" s="293">
        <v>0</v>
      </c>
      <c r="AI112" s="293">
        <v>1199.003</v>
      </c>
      <c r="AJ112" s="293">
        <v>210.002</v>
      </c>
      <c r="AK112" s="293">
        <v>896.999</v>
      </c>
      <c r="AL112" s="293">
        <v>5887.998</v>
      </c>
      <c r="AM112" s="293">
        <v>7765.999</v>
      </c>
      <c r="AN112" s="293">
        <v>752.999</v>
      </c>
      <c r="AO112" s="293">
        <v>75802.993</v>
      </c>
      <c r="AP112" s="293">
        <v>4404.012</v>
      </c>
      <c r="AQ112" s="293">
        <v>4184.999</v>
      </c>
      <c r="AR112" s="293">
        <v>4751.005</v>
      </c>
      <c r="AS112" s="293">
        <v>6908.996</v>
      </c>
      <c r="AT112" s="293">
        <v>8601</v>
      </c>
      <c r="AU112" s="293">
        <v>1024.999</v>
      </c>
      <c r="AV112" s="293">
        <v>1067.004</v>
      </c>
      <c r="AW112" s="293">
        <v>51.984</v>
      </c>
      <c r="AX112" s="293">
        <v>0</v>
      </c>
      <c r="AY112" s="293">
        <v>24000.001</v>
      </c>
      <c r="AZ112" s="293">
        <v>6063</v>
      </c>
      <c r="BA112" s="293">
        <v>1548.002</v>
      </c>
      <c r="BB112" s="293">
        <v>2374.008</v>
      </c>
      <c r="BC112" s="293">
        <v>3732.999</v>
      </c>
      <c r="BD112" s="293">
        <v>4441.997</v>
      </c>
      <c r="BE112" s="293">
        <v>1159.013</v>
      </c>
      <c r="BF112" s="293">
        <v>0</v>
      </c>
      <c r="BG112" s="293">
        <v>5481.009</v>
      </c>
      <c r="BH112" s="293">
        <v>20009</v>
      </c>
      <c r="BI112" s="293">
        <v>0</v>
      </c>
      <c r="BJ112" s="293">
        <v>0</v>
      </c>
      <c r="BK112" s="293">
        <v>0</v>
      </c>
      <c r="BL112" s="293">
        <v>537.004</v>
      </c>
      <c r="BM112" s="293">
        <v>42.009</v>
      </c>
      <c r="BN112" s="293">
        <v>0</v>
      </c>
      <c r="BO112" s="293">
        <v>0</v>
      </c>
      <c r="BP112" s="293">
        <v>228.99</v>
      </c>
      <c r="BQ112" s="293">
        <v>0</v>
      </c>
      <c r="BR112" s="294"/>
      <c r="BS112" s="193">
        <v>660407.9</v>
      </c>
      <c r="BT112" s="295"/>
      <c r="BU112" s="295"/>
      <c r="BV112" s="296"/>
      <c r="BW112" s="296"/>
      <c r="BX112" s="296"/>
      <c r="BY112" s="296"/>
      <c r="BZ112" s="296"/>
      <c r="CA112" s="296"/>
      <c r="CB112" s="296"/>
      <c r="CC112" s="297"/>
      <c r="CD112" s="297"/>
      <c r="CE112" s="297"/>
      <c r="CF112" s="297"/>
      <c r="CG112" s="297"/>
      <c r="CH112" s="298"/>
      <c r="CI112" s="299"/>
    </row>
    <row r="113" spans="1:87" ht="13.5" thickBot="1">
      <c r="A113" s="208" t="s">
        <v>273</v>
      </c>
      <c r="B113" s="166" t="s">
        <v>271</v>
      </c>
      <c r="C113" s="300" t="s">
        <v>102</v>
      </c>
      <c r="D113" s="301" t="s">
        <v>38</v>
      </c>
      <c r="E113" s="302" t="s">
        <v>274</v>
      </c>
      <c r="F113" s="303">
        <v>37713.99</v>
      </c>
      <c r="G113" s="303">
        <v>6523.995</v>
      </c>
      <c r="H113" s="303">
        <v>39753.977</v>
      </c>
      <c r="I113" s="303">
        <v>630371.99</v>
      </c>
      <c r="J113" s="303">
        <v>174344.956</v>
      </c>
      <c r="K113" s="303">
        <v>29396.983</v>
      </c>
      <c r="L113" s="303">
        <v>29932</v>
      </c>
      <c r="M113" s="303">
        <v>22267.006999999998</v>
      </c>
      <c r="N113" s="303">
        <v>10943</v>
      </c>
      <c r="O113" s="303"/>
      <c r="P113" s="303"/>
      <c r="Q113" s="303">
        <v>174770.01</v>
      </c>
      <c r="R113" s="303">
        <v>23021.99</v>
      </c>
      <c r="S113" s="303">
        <v>31001.996</v>
      </c>
      <c r="T113" s="303">
        <v>82682</v>
      </c>
      <c r="U113" s="303">
        <v>64855.992</v>
      </c>
      <c r="V113" s="303">
        <v>62269.006</v>
      </c>
      <c r="W113" s="303">
        <v>40410.997</v>
      </c>
      <c r="X113" s="303">
        <v>135429.98</v>
      </c>
      <c r="Y113" s="303">
        <v>40059.997</v>
      </c>
      <c r="Z113" s="303">
        <v>107615.00099999999</v>
      </c>
      <c r="AA113" s="303">
        <v>34697.994999999995</v>
      </c>
      <c r="AB113" s="303">
        <v>43388.002</v>
      </c>
      <c r="AC113" s="303">
        <v>69385.001</v>
      </c>
      <c r="AD113" s="303">
        <v>5553</v>
      </c>
      <c r="AE113" s="303">
        <v>30520.007</v>
      </c>
      <c r="AF113" s="303">
        <v>327259.004</v>
      </c>
      <c r="AG113" s="303">
        <v>55010</v>
      </c>
      <c r="AH113" s="303">
        <v>168410</v>
      </c>
      <c r="AI113" s="303">
        <v>113996.003</v>
      </c>
      <c r="AJ113" s="303">
        <v>87058.002</v>
      </c>
      <c r="AK113" s="303">
        <v>112569.999</v>
      </c>
      <c r="AL113" s="303">
        <v>34187.998</v>
      </c>
      <c r="AM113" s="303">
        <v>78854.999</v>
      </c>
      <c r="AN113" s="303">
        <v>17205.999</v>
      </c>
      <c r="AO113" s="303">
        <v>136325.99300000002</v>
      </c>
      <c r="AP113" s="303">
        <v>45962.012</v>
      </c>
      <c r="AQ113" s="303">
        <v>20602.999</v>
      </c>
      <c r="AR113" s="303">
        <v>70471.005</v>
      </c>
      <c r="AS113" s="303">
        <v>62482.996</v>
      </c>
      <c r="AT113" s="303">
        <v>112405</v>
      </c>
      <c r="AU113" s="303">
        <v>29725.999</v>
      </c>
      <c r="AV113" s="303">
        <v>22086.004</v>
      </c>
      <c r="AW113" s="303">
        <v>124237.984</v>
      </c>
      <c r="AX113" s="303">
        <v>119478</v>
      </c>
      <c r="AY113" s="303">
        <v>68716.001</v>
      </c>
      <c r="AZ113" s="303">
        <v>103860</v>
      </c>
      <c r="BA113" s="303">
        <v>12236.002</v>
      </c>
      <c r="BB113" s="303">
        <v>19851.008</v>
      </c>
      <c r="BC113" s="303">
        <v>15291.999</v>
      </c>
      <c r="BD113" s="303">
        <v>30520.997</v>
      </c>
      <c r="BE113" s="303">
        <v>24408.013</v>
      </c>
      <c r="BF113" s="303">
        <v>14732</v>
      </c>
      <c r="BG113" s="303">
        <v>50553.009</v>
      </c>
      <c r="BH113" s="303">
        <v>225941</v>
      </c>
      <c r="BI113" s="303">
        <v>128020</v>
      </c>
      <c r="BJ113" s="303">
        <v>128021</v>
      </c>
      <c r="BK113" s="303">
        <v>142208</v>
      </c>
      <c r="BL113" s="303">
        <v>26942.004</v>
      </c>
      <c r="BM113" s="303">
        <v>15743.009</v>
      </c>
      <c r="BN113" s="303">
        <v>22341</v>
      </c>
      <c r="BO113" s="303">
        <v>2074</v>
      </c>
      <c r="BP113" s="303">
        <v>13456.99</v>
      </c>
      <c r="BQ113" s="303">
        <v>374</v>
      </c>
      <c r="BR113" s="303"/>
      <c r="BS113" s="304">
        <v>4710528.9</v>
      </c>
      <c r="BT113" s="305"/>
      <c r="BU113" s="305"/>
      <c r="BV113" s="306"/>
      <c r="BW113" s="306"/>
      <c r="BX113" s="306"/>
      <c r="BY113" s="306"/>
      <c r="BZ113" s="306"/>
      <c r="CA113" s="306"/>
      <c r="CB113" s="306"/>
      <c r="CC113" s="307"/>
      <c r="CD113" s="307"/>
      <c r="CE113" s="307"/>
      <c r="CF113" s="307"/>
      <c r="CG113" s="307"/>
      <c r="CH113" s="308"/>
      <c r="CI113" s="309"/>
    </row>
    <row r="114" spans="6:80" ht="12.75"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310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0"/>
      <c r="BY114" s="310"/>
      <c r="BZ114" s="310"/>
      <c r="CA114" s="310"/>
      <c r="CB114" s="310"/>
    </row>
    <row r="115" spans="6:80" ht="12.75"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310"/>
      <c r="AE115" s="310"/>
      <c r="AF115" s="310"/>
      <c r="AG115" s="310"/>
      <c r="AH115" s="310"/>
      <c r="AI115" s="310"/>
      <c r="AJ115" s="310"/>
      <c r="AK115" s="310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310"/>
      <c r="BB115" s="310"/>
      <c r="BC115" s="310"/>
      <c r="BD115" s="310"/>
      <c r="BE115" s="310"/>
      <c r="BF115" s="310"/>
      <c r="BG115" s="310"/>
      <c r="BH115" s="310"/>
      <c r="BI115" s="310"/>
      <c r="BJ115" s="310"/>
      <c r="BK115" s="310"/>
      <c r="BL115" s="310"/>
      <c r="BM115" s="310"/>
      <c r="BN115" s="310"/>
      <c r="BO115" s="310"/>
      <c r="BP115" s="310"/>
      <c r="BQ115" s="310"/>
      <c r="BR115" s="310"/>
      <c r="BS115" s="310"/>
      <c r="BT115" s="310"/>
      <c r="BU115" s="310"/>
      <c r="BV115" s="310"/>
      <c r="BW115" s="310"/>
      <c r="BX115" s="310"/>
      <c r="BY115" s="310"/>
      <c r="BZ115" s="310"/>
      <c r="CA115" s="310"/>
      <c r="CB115" s="310"/>
    </row>
    <row r="116" spans="6:80" ht="12.75"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0"/>
      <c r="BC116" s="310"/>
      <c r="BD116" s="310"/>
      <c r="BE116" s="310"/>
      <c r="BF116" s="310"/>
      <c r="BG116" s="310"/>
      <c r="BH116" s="310"/>
      <c r="BI116" s="310"/>
      <c r="BJ116" s="310"/>
      <c r="BK116" s="310"/>
      <c r="BL116" s="310"/>
      <c r="BM116" s="310"/>
      <c r="BN116" s="310"/>
      <c r="BO116" s="310"/>
      <c r="BP116" s="310"/>
      <c r="BQ116" s="310"/>
      <c r="BR116" s="310"/>
      <c r="BS116" s="310"/>
      <c r="BT116" s="310"/>
      <c r="BU116" s="310"/>
      <c r="BV116" s="310"/>
      <c r="BW116" s="310"/>
      <c r="BX116" s="310"/>
      <c r="BY116" s="310"/>
      <c r="BZ116" s="310"/>
      <c r="CA116" s="310"/>
      <c r="CB116" s="310"/>
    </row>
    <row r="117" ht="12.75">
      <c r="F117" s="180"/>
    </row>
    <row r="125" spans="1:2" ht="12.75">
      <c r="A125" s="311" t="s">
        <v>275</v>
      </c>
      <c r="B125" s="311" t="s">
        <v>276</v>
      </c>
    </row>
    <row r="126" spans="1:2" ht="12.75">
      <c r="A126" s="166">
        <v>1700</v>
      </c>
      <c r="B126" s="312" t="s">
        <v>277</v>
      </c>
    </row>
    <row r="127" spans="1:2" ht="12.75">
      <c r="A127" s="166">
        <v>1750</v>
      </c>
      <c r="B127" s="312" t="s">
        <v>278</v>
      </c>
    </row>
    <row r="136" spans="1:2" ht="12.75">
      <c r="A136" s="5" t="s">
        <v>21</v>
      </c>
      <c r="B136" s="312" t="s">
        <v>279</v>
      </c>
    </row>
    <row r="137" spans="1:2" ht="12.75">
      <c r="A137" s="5" t="s">
        <v>280</v>
      </c>
      <c r="B137" s="312" t="s">
        <v>281</v>
      </c>
    </row>
  </sheetData>
  <mergeCells count="34">
    <mergeCell ref="BT26:CB26"/>
    <mergeCell ref="CC26:CG26"/>
    <mergeCell ref="CH26:CH27"/>
    <mergeCell ref="CI26:CI27"/>
    <mergeCell ref="D27:E27"/>
    <mergeCell ref="D28:E28"/>
    <mergeCell ref="A22:B22"/>
    <mergeCell ref="A24:A25"/>
    <mergeCell ref="B24:B25"/>
    <mergeCell ref="D24:E24"/>
    <mergeCell ref="D25:E25"/>
    <mergeCell ref="F16:G16"/>
    <mergeCell ref="K16:L1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3">
    <dataValidation type="list" allowBlank="1" showInputMessage="1" showErrorMessage="1" prompt="1700 Product*Product&#10;1750 Industry*Industry" sqref="E125">
      <formula1>$A$126:$A$127</formula1>
    </dataValidation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700 product*product&#10;1750 industry*industry" sqref="I15">
      <formula1>$A$126:$A$127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2012-11-19T14:14:23Z</dcterms:created>
  <dcterms:modified xsi:type="dcterms:W3CDTF">2012-11-19T14:14:44Z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1547437355</vt:i4>
  </property>
  <property fmtid="{D5CDD505-2E9C-101B-9397-08002B2CF9AE}" pid="4" name="_NewReviewCyc">
    <vt:lpwstr/>
  </property>
  <property fmtid="{D5CDD505-2E9C-101B-9397-08002B2CF9AE}" pid="5" name="_EmailSubje">
    <vt:lpwstr> Kryssløpstabeller 2009 revidert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