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2380" windowHeight="11895" activeTab="0"/>
  </bookViews>
  <sheets>
    <sheet name="1700" sheetId="1" r:id="rId1"/>
  </sheets>
  <externalReferences>
    <externalReference r:id="rId4"/>
    <externalReference r:id="rId5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  <author>ritzmpe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B7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Only relevant in case "Price" = Q . Then its value will be value of cell B3 minus 1.</t>
        </r>
      </text>
    </comment>
  </commentList>
</comments>
</file>

<file path=xl/sharedStrings.xml><?xml version="1.0" encoding="utf-8"?>
<sst xmlns="http://schemas.openxmlformats.org/spreadsheetml/2006/main" count="621" uniqueCount="294">
  <si>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</si>
  <si>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</si>
  <si>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</si>
  <si>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</si>
  <si>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</si>
  <si>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</si>
  <si>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</si>
  <si>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</si>
  <si>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2010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</si>
  <si>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</si>
  <si>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</si>
  <si>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</si>
  <si>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</si>
  <si>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</si>
  <si>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</si>
  <si>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</si>
  <si>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</si>
  <si>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</si>
  <si>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</si>
  <si>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</si>
  <si>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</si>
  <si>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</si>
  <si>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</si>
  <si>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</si>
  <si>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</si>
  <si>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</si>
  <si>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1, Col 1</t>
  </si>
  <si>
    <t>DECIMALS:</t>
  </si>
  <si>
    <t>ASSET:</t>
  </si>
  <si>
    <t>COLLECTION:</t>
  </si>
  <si>
    <t>SECTOR:</t>
  </si>
  <si>
    <t>Row 25, Row 25, Col 3</t>
  </si>
  <si>
    <t>AVAILABILITY:</t>
  </si>
  <si>
    <t>CPAREA:</t>
  </si>
  <si>
    <t>TITLE_COMPL:</t>
  </si>
  <si>
    <t>CPSECTOR:</t>
  </si>
  <si>
    <t>COMPILATION:</t>
  </si>
  <si>
    <t>NACE:</t>
  </si>
  <si>
    <t>RZ</t>
  </si>
  <si>
    <t>COVERAGE:</t>
  </si>
  <si>
    <t>CPA_FROM:</t>
  </si>
  <si>
    <t>Col 4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</si>
  <si>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</si>
  <si>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</si>
  <si>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</si>
  <si>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</si>
  <si>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</si>
  <si>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</si>
  <si>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</si>
  <si>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ESAP2SUT_1700_A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</si>
  <si>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</si>
  <si>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</si>
  <si>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</si>
  <si>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</si>
  <si>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</si>
  <si>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</si>
  <si>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</si>
  <si>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</si>
  <si>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</si>
  <si>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</si>
  <si>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F29, F98, F108</t>
  </si>
  <si>
    <t>COICOP:</t>
  </si>
  <si>
    <t>Sender name:</t>
  </si>
  <si>
    <t>Steinar Todsen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</si>
  <si>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</si>
  <si>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</si>
  <si>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</si>
  <si>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</si>
  <si>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sto@ssb.no</t>
  </si>
  <si>
    <t>DC_AL:</t>
  </si>
  <si>
    <t>Col 2</t>
  </si>
  <si>
    <t>Version:</t>
  </si>
  <si>
    <t>1</t>
  </si>
  <si>
    <t>CONS:</t>
  </si>
  <si>
    <t>Update:</t>
  </si>
  <si>
    <t>DENOM:</t>
  </si>
  <si>
    <t>N</t>
  </si>
  <si>
    <t>Date:</t>
  </si>
  <si>
    <t>16 November 2012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</si>
  <si>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</si>
  <si>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</si>
  <si>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</si>
  <si>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</si>
  <si>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</si>
  <si>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</si>
  <si>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</si>
  <si>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</si>
  <si>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</si>
  <si>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</si>
  <si>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</si>
  <si>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</si>
  <si>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</si>
  <si>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</si>
  <si>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</si>
  <si>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</si>
  <si>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</si>
  <si>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</si>
  <si>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</si>
  <si>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</si>
  <si>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</si>
  <si>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</si>
  <si>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</si>
  <si>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</si>
  <si>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</si>
  <si>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</si>
  <si>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</si>
  <si>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</si>
  <si>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</si>
  <si>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</si>
  <si>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</si>
  <si>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</si>
  <si>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</si>
  <si>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</si>
  <si>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</si>
  <si>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</si>
  <si>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</si>
  <si>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</si>
  <si>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</si>
  <si>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</si>
  <si>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</si>
  <si>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</si>
  <si>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</si>
  <si>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</si>
  <si>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</si>
  <si>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</si>
  <si>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</si>
  <si>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</si>
  <si>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</si>
  <si>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</si>
  <si>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</si>
  <si>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</si>
  <si>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</si>
  <si>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</si>
  <si>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</si>
  <si>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</si>
  <si>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</si>
  <si>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</si>
  <si>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</si>
  <si>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</si>
  <si>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</si>
  <si>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</si>
  <si>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</si>
  <si>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</si>
  <si>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</si>
  <si>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</si>
  <si>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</si>
  <si>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</si>
  <si>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</si>
  <si>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</si>
  <si>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</si>
  <si>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</si>
  <si>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</si>
  <si>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</si>
  <si>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</si>
  <si>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</si>
  <si>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</si>
  <si>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</si>
  <si>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</si>
  <si>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</si>
  <si>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</si>
  <si>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</si>
  <si>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</si>
  <si>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</si>
  <si>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</si>
  <si>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</si>
  <si>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</si>
  <si>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</si>
  <si>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</si>
  <si>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</si>
  <si>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</si>
  <si>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</si>
  <si>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</si>
  <si>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</si>
  <si>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</si>
  <si>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</si>
  <si>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</si>
  <si>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</si>
  <si>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</si>
  <si>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</si>
  <si>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Changes in inventories</t>
  </si>
  <si>
    <t>Changes in inventories and valuables</t>
  </si>
  <si>
    <t>Gross capital formation</t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</si>
  <si>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</si>
  <si>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</si>
  <si>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</si>
  <si>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</si>
  <si>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</si>
  <si>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</si>
  <si>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</si>
  <si>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</si>
  <si>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</si>
  <si>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</si>
  <si>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</si>
  <si>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</si>
  <si>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</si>
  <si>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</si>
  <si>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</si>
  <si>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</si>
  <si>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</si>
  <si>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</si>
  <si>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</si>
  <si>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</si>
  <si>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</si>
  <si>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</si>
  <si>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</si>
  <si>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</si>
  <si>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</si>
  <si>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</si>
  <si>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</si>
  <si>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</si>
  <si>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</si>
  <si>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</si>
  <si>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</si>
  <si>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</si>
  <si>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</si>
  <si>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</si>
  <si>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</si>
  <si>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</si>
  <si>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</si>
  <si>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</si>
  <si>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</si>
  <si>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</si>
  <si>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</si>
  <si>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</si>
  <si>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</si>
  <si>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</si>
  <si>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</si>
  <si>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</si>
  <si>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</si>
  <si>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</si>
  <si>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</si>
  <si>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</si>
  <si>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</si>
  <si>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</si>
  <si>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</si>
  <si>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</si>
  <si>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</si>
  <si>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</si>
  <si>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</si>
  <si>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</si>
  <si>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</si>
  <si>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</si>
  <si>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</si>
  <si>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</si>
  <si>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</si>
  <si>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</si>
  <si>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</si>
  <si>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</si>
  <si>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</si>
  <si>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Real estate services (excluding imputed rents)</t>
  </si>
  <si>
    <t>RNTS</t>
  </si>
  <si>
    <t>Taxes less subsidies on products</t>
  </si>
  <si>
    <t>RADJ</t>
  </si>
  <si>
    <t>Total intermediate consumption adjusted / final use at purchasers' prices</t>
  </si>
  <si>
    <t>D1</t>
  </si>
  <si>
    <t>Compensation of employees</t>
  </si>
  <si>
    <t>D11</t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</si>
  <si>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</si>
  <si>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</si>
  <si>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</si>
  <si>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</si>
  <si>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</si>
  <si>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</si>
  <si>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</si>
  <si>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</si>
  <si>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</si>
  <si>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t>B1G</t>
  </si>
  <si>
    <t>Value added at basic prices</t>
  </si>
  <si>
    <t>P1</t>
  </si>
  <si>
    <t>Output at basic prices</t>
  </si>
  <si>
    <t>P7</t>
  </si>
  <si>
    <t>2</t>
  </si>
  <si>
    <t>Imports cif</t>
  </si>
  <si>
    <t>TSBS</t>
  </si>
  <si>
    <t>Supply at basic prices</t>
  </si>
  <si>
    <t>Suffix</t>
  </si>
  <si>
    <t>Structure</t>
  </si>
  <si>
    <t>ESA95 Questionnaire 1700 - Symmetric input-output table at basic prices (product*product)</t>
  </si>
  <si>
    <t>ESA95 Questionnaire 1750 - Symmetric input-output table at basic prices (industry*industry)</t>
  </si>
  <si>
    <t>Current prices</t>
  </si>
  <si>
    <t>Y</t>
  </si>
  <si>
    <t>Previous years' prices</t>
  </si>
  <si>
    <r>
      <t xml:space="preserve">Changes in valuables </t>
    </r>
    <r>
      <rPr>
        <b/>
        <sz val="10"/>
        <rFont val="Arial"/>
        <family val="2"/>
      </rPr>
      <t>(1)</t>
    </r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</si>
  <si>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</si>
  <si>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</si>
  <si>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</si>
  <si>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</si>
  <si>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</si>
  <si>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r>
      <t xml:space="preserve">  </t>
    </r>
    <r>
      <rPr>
        <sz val="10"/>
        <rFont val="Arial"/>
        <family val="2"/>
      </rPr>
      <t>Wages and salaries</t>
    </r>
    <r>
      <rPr>
        <vertAlign val="superscript"/>
        <sz val="10"/>
        <rFont val="Arial"/>
        <family val="2"/>
      </rPr>
      <t xml:space="preserve"> </t>
    </r>
  </si>
  <si>
    <r>
      <t xml:space="preserve">  Mixed income, gross </t>
    </r>
    <r>
      <rPr>
        <b/>
        <sz val="10"/>
        <rFont val="Arial"/>
        <family val="2"/>
      </rPr>
      <t>(1)</t>
    </r>
  </si>
  <si>
    <r>
      <t xml:space="preserve">Imports cif intra EU </t>
    </r>
    <r>
      <rPr>
        <b/>
        <sz val="10"/>
        <rFont val="Arial"/>
        <family val="2"/>
      </rPr>
      <t>(1) (2)</t>
    </r>
  </si>
  <si>
    <r>
      <t xml:space="preserve"> Imports cif from 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</si>
  <si>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 Imports cif from non-members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</si>
  <si>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Imports cif extra EU </t>
    </r>
    <r>
      <rPr>
        <b/>
        <sz val="10"/>
        <rFont val="Arial"/>
        <family val="2"/>
      </rPr>
      <t>(1) (2)</t>
    </r>
  </si>
</sst>
</file>

<file path=xl/styles.xml><?xml version="1.0" encoding="utf-8"?>
<styleSheet xmlns="http://schemas.openxmlformats.org/spreadsheetml/2006/main">
  <numFmts count="5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##\ ###\ ##0\ "/>
    <numFmt numFmtId="204" formatCode="0.0000"/>
    <numFmt numFmtId="205" formatCode="0.0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5" fillId="0" borderId="0" xfId="18" applyFont="1" applyFill="1" applyBorder="1" applyAlignment="1" applyProtection="1">
      <alignment/>
      <protection locked="0"/>
    </xf>
    <xf numFmtId="0" fontId="3" fillId="0" borderId="1" xfId="18" applyFont="1" applyFill="1" applyBorder="1" applyProtection="1">
      <alignment/>
      <protection locked="0"/>
    </xf>
    <xf numFmtId="0" fontId="6" fillId="2" borderId="2" xfId="17" applyFont="1" applyFill="1" applyBorder="1" applyProtection="1">
      <alignment/>
      <protection locked="0"/>
    </xf>
    <xf numFmtId="0" fontId="7" fillId="2" borderId="3" xfId="17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2" borderId="2" xfId="17" applyFont="1" applyFill="1" applyBorder="1" applyProtection="1">
      <alignment/>
      <protection locked="0"/>
    </xf>
    <xf numFmtId="0" fontId="8" fillId="2" borderId="2" xfId="17" applyFont="1" applyFill="1" applyBorder="1" applyProtection="1">
      <alignment/>
      <protection locked="0"/>
    </xf>
    <xf numFmtId="0" fontId="0" fillId="2" borderId="2" xfId="18" applyFont="1" applyFill="1" applyBorder="1" applyProtection="1">
      <alignment/>
      <protection locked="0"/>
    </xf>
    <xf numFmtId="49" fontId="4" fillId="0" borderId="4" xfId="17" applyNumberFormat="1" applyFont="1" applyFill="1" applyBorder="1" applyAlignment="1" applyProtection="1">
      <alignment horizontal="left" vertical="center"/>
      <protection locked="0"/>
    </xf>
    <xf numFmtId="49" fontId="9" fillId="3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5" xfId="17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 locked="0"/>
    </xf>
    <xf numFmtId="49" fontId="9" fillId="3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2" xfId="17" applyNumberFormat="1" applyFont="1" applyFill="1" applyBorder="1" applyAlignment="1" applyProtection="1">
      <alignment horizontal="left" vertical="center"/>
      <protection locked="0"/>
    </xf>
    <xf numFmtId="49" fontId="4" fillId="3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49" fontId="4" fillId="0" borderId="15" xfId="17" applyNumberFormat="1" applyFont="1" applyFill="1" applyBorder="1" applyAlignment="1" applyProtection="1">
      <alignment horizontal="left" vertical="center"/>
      <protection locked="0"/>
    </xf>
    <xf numFmtId="49" fontId="4" fillId="0" borderId="16" xfId="17" applyNumberFormat="1" applyFont="1" applyFill="1" applyBorder="1" applyAlignment="1" applyProtection="1">
      <alignment horizontal="left" vertical="center"/>
      <protection locked="0"/>
    </xf>
    <xf numFmtId="49" fontId="4" fillId="0" borderId="17" xfId="17" applyNumberFormat="1" applyFont="1" applyFill="1" applyBorder="1" applyAlignment="1" applyProtection="1">
      <alignment horizontal="left" vertical="center"/>
      <protection locked="0"/>
    </xf>
    <xf numFmtId="49" fontId="4" fillId="4" borderId="11" xfId="17" applyNumberFormat="1" applyFont="1" applyFill="1" applyBorder="1" applyAlignment="1" applyProtection="1">
      <alignment horizontal="left" vertical="center"/>
      <protection locked="0"/>
    </xf>
    <xf numFmtId="49" fontId="4" fillId="0" borderId="6" xfId="17" applyNumberFormat="1" applyFont="1" applyFill="1" applyBorder="1" applyAlignment="1" applyProtection="1">
      <alignment horizontal="left" vertical="center"/>
      <protection locked="0"/>
    </xf>
    <xf numFmtId="49" fontId="4" fillId="3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18" xfId="17" applyNumberFormat="1" applyFont="1" applyFill="1" applyBorder="1" applyAlignment="1" applyProtection="1">
      <alignment horizontal="left" vertical="center"/>
      <protection locked="0"/>
    </xf>
    <xf numFmtId="49" fontId="4" fillId="0" borderId="19" xfId="17" applyNumberFormat="1" applyFont="1" applyFill="1" applyBorder="1" applyAlignment="1" applyProtection="1">
      <alignment horizontal="left" vertical="center"/>
      <protection locked="0"/>
    </xf>
    <xf numFmtId="49" fontId="4" fillId="0" borderId="20" xfId="17" applyNumberFormat="1" applyFont="1" applyFill="1" applyBorder="1" applyAlignment="1" applyProtection="1">
      <alignment horizontal="left" vertical="center"/>
      <protection locked="0"/>
    </xf>
    <xf numFmtId="49" fontId="4" fillId="4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4" xfId="17" applyNumberFormat="1" applyFont="1" applyFill="1" applyBorder="1" applyAlignment="1" applyProtection="1">
      <alignment horizontal="left" vertical="center"/>
      <protection locked="0"/>
    </xf>
    <xf numFmtId="4" fontId="10" fillId="5" borderId="11" xfId="17" applyNumberFormat="1" applyFont="1" applyFill="1" applyBorder="1" applyAlignment="1" applyProtection="1">
      <alignment horizontal="left" vertical="center"/>
      <protection locked="0"/>
    </xf>
    <xf numFmtId="49" fontId="9" fillId="3" borderId="21" xfId="17" applyNumberFormat="1" applyFont="1" applyFill="1" applyBorder="1" applyAlignment="1" applyProtection="1">
      <alignment horizontal="left" vertical="center"/>
      <protection locked="0"/>
    </xf>
    <xf numFmtId="49" fontId="11" fillId="0" borderId="14" xfId="17" applyNumberFormat="1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vertical="center"/>
      <protection locked="0"/>
    </xf>
    <xf numFmtId="0" fontId="4" fillId="2" borderId="20" xfId="0" applyFont="1" applyFill="1" applyBorder="1" applyAlignment="1" applyProtection="1">
      <alignment vertical="center"/>
      <protection locked="0"/>
    </xf>
    <xf numFmtId="49" fontId="12" fillId="5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22" xfId="17" applyNumberFormat="1" applyFont="1" applyFill="1" applyBorder="1" applyAlignment="1" applyProtection="1">
      <alignment horizontal="left" vertical="center"/>
      <protection locked="0"/>
    </xf>
    <xf numFmtId="49" fontId="4" fillId="4" borderId="13" xfId="17" applyNumberFormat="1" applyFont="1" applyFill="1" applyBorder="1" applyAlignment="1" applyProtection="1">
      <alignment horizontal="left" vertical="center"/>
      <protection locked="0"/>
    </xf>
    <xf numFmtId="49" fontId="4" fillId="2" borderId="21" xfId="17" applyNumberFormat="1" applyFont="1" applyFill="1" applyBorder="1" applyAlignment="1" applyProtection="1">
      <alignment horizontal="left" vertical="center"/>
      <protection locked="0"/>
    </xf>
    <xf numFmtId="49" fontId="4" fillId="4" borderId="5" xfId="17" applyNumberFormat="1" applyFont="1" applyFill="1" applyBorder="1" applyAlignment="1" applyProtection="1">
      <alignment horizontal="left" vertical="center"/>
      <protection locked="0"/>
    </xf>
    <xf numFmtId="49" fontId="4" fillId="4" borderId="21" xfId="17" applyNumberFormat="1" applyFont="1" applyFill="1" applyBorder="1" applyAlignment="1" applyProtection="1">
      <alignment horizontal="left" vertical="center"/>
      <protection locked="0"/>
    </xf>
    <xf numFmtId="49" fontId="4" fillId="2" borderId="11" xfId="17" applyNumberFormat="1" applyFont="1" applyFill="1" applyBorder="1" applyAlignment="1" applyProtection="1">
      <alignment horizontal="left" vertical="center"/>
      <protection locked="0"/>
    </xf>
    <xf numFmtId="49" fontId="4" fillId="0" borderId="4" xfId="17" applyNumberFormat="1" applyFont="1" applyFill="1" applyBorder="1" applyAlignment="1" applyProtection="1">
      <alignment vertical="center"/>
      <protection locked="0"/>
    </xf>
    <xf numFmtId="49" fontId="4" fillId="4" borderId="5" xfId="17" applyNumberFormat="1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vertical="center"/>
      <protection locked="0"/>
    </xf>
    <xf numFmtId="49" fontId="4" fillId="4" borderId="11" xfId="17" applyNumberFormat="1" applyFont="1" applyFill="1" applyBorder="1" applyAlignment="1" applyProtection="1">
      <alignment vertical="center"/>
      <protection locked="0"/>
    </xf>
    <xf numFmtId="49" fontId="4" fillId="0" borderId="23" xfId="17" applyNumberFormat="1" applyFont="1" applyFill="1" applyBorder="1" applyAlignment="1" applyProtection="1">
      <alignment horizontal="left" vertical="center"/>
      <protection locked="0"/>
    </xf>
    <xf numFmtId="49" fontId="4" fillId="0" borderId="24" xfId="17" applyNumberFormat="1" applyFont="1" applyFill="1" applyBorder="1" applyAlignment="1" applyProtection="1">
      <alignment horizontal="left" vertical="center"/>
      <protection locked="0"/>
    </xf>
    <xf numFmtId="49" fontId="4" fillId="0" borderId="25" xfId="17" applyNumberFormat="1" applyFont="1" applyFill="1" applyBorder="1" applyAlignment="1" applyProtection="1">
      <alignment horizontal="left" vertical="center"/>
      <protection locked="0"/>
    </xf>
    <xf numFmtId="49" fontId="4" fillId="0" borderId="26" xfId="17" applyNumberFormat="1" applyFont="1" applyFill="1" applyBorder="1" applyAlignment="1" applyProtection="1">
      <alignment horizontal="left" vertical="center"/>
      <protection locked="0"/>
    </xf>
    <xf numFmtId="0" fontId="8" fillId="0" borderId="27" xfId="17" applyFont="1" applyFill="1" applyBorder="1" applyAlignment="1" applyProtection="1">
      <alignment horizontal="left"/>
      <protection locked="0"/>
    </xf>
    <xf numFmtId="0" fontId="7" fillId="0" borderId="28" xfId="17" applyNumberFormat="1" applyFont="1" applyFill="1" applyBorder="1" applyAlignment="1" applyProtection="1">
      <alignment horizontal="center"/>
      <protection locked="0"/>
    </xf>
    <xf numFmtId="0" fontId="7" fillId="0" borderId="29" xfId="17" applyNumberFormat="1" applyFont="1" applyFill="1" applyBorder="1" applyAlignment="1" applyProtection="1">
      <alignment horizontal="center"/>
      <protection locked="0"/>
    </xf>
    <xf numFmtId="0" fontId="8" fillId="2" borderId="1" xfId="17" applyFont="1" applyFill="1" applyBorder="1" applyProtection="1">
      <alignment/>
      <protection locked="0"/>
    </xf>
    <xf numFmtId="0" fontId="0" fillId="2" borderId="1" xfId="17" applyFont="1" applyFill="1" applyBorder="1" applyProtection="1">
      <alignment/>
      <protection locked="0"/>
    </xf>
    <xf numFmtId="49" fontId="4" fillId="4" borderId="11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49" fontId="4" fillId="0" borderId="30" xfId="17" applyNumberFormat="1" applyFont="1" applyFill="1" applyBorder="1" applyAlignment="1" applyProtection="1">
      <alignment horizontal="left" vertical="center"/>
      <protection locked="0"/>
    </xf>
    <xf numFmtId="49" fontId="4" fillId="0" borderId="31" xfId="17" applyNumberFormat="1" applyFont="1" applyFill="1" applyBorder="1" applyAlignment="1" applyProtection="1">
      <alignment horizontal="left" vertical="center"/>
      <protection locked="0"/>
    </xf>
    <xf numFmtId="49" fontId="4" fillId="0" borderId="1" xfId="17" applyNumberFormat="1" applyFont="1" applyFill="1" applyBorder="1" applyAlignment="1" applyProtection="1">
      <alignment horizontal="left" vertical="center"/>
      <protection locked="0"/>
    </xf>
    <xf numFmtId="49" fontId="4" fillId="0" borderId="32" xfId="17" applyNumberFormat="1" applyFont="1" applyFill="1" applyBorder="1" applyAlignment="1" applyProtection="1">
      <alignment horizontal="left" vertical="center"/>
      <protection locked="0"/>
    </xf>
    <xf numFmtId="49" fontId="4" fillId="0" borderId="11" xfId="17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49" fontId="4" fillId="5" borderId="15" xfId="17" applyNumberFormat="1" applyFont="1" applyFill="1" applyBorder="1" applyAlignment="1" applyProtection="1">
      <alignment horizontal="left" vertical="center"/>
      <protection locked="0"/>
    </xf>
    <xf numFmtId="49" fontId="4" fillId="0" borderId="34" xfId="17" applyNumberFormat="1" applyFont="1" applyFill="1" applyBorder="1" applyAlignment="1" applyProtection="1">
      <alignment horizontal="left" vertical="center"/>
      <protection locked="0"/>
    </xf>
    <xf numFmtId="49" fontId="4" fillId="0" borderId="33" xfId="17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3" xfId="0" applyFon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2" xfId="17" applyNumberFormat="1" applyFont="1" applyFill="1" applyBorder="1" applyAlignment="1" applyProtection="1">
      <alignment vertical="center"/>
      <protection locked="0"/>
    </xf>
    <xf numFmtId="49" fontId="4" fillId="5" borderId="35" xfId="17" applyNumberFormat="1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49" fontId="4" fillId="2" borderId="37" xfId="17" applyNumberFormat="1" applyFont="1" applyFill="1" applyBorder="1" applyAlignment="1" applyProtection="1">
      <alignment horizontal="left" vertical="center"/>
      <protection locked="0"/>
    </xf>
    <xf numFmtId="49" fontId="4" fillId="0" borderId="38" xfId="17" applyNumberFormat="1" applyFont="1" applyFill="1" applyBorder="1" applyAlignment="1" applyProtection="1">
      <alignment horizontal="left" vertical="center"/>
      <protection locked="0"/>
    </xf>
    <xf numFmtId="49" fontId="4" fillId="0" borderId="36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39" xfId="0" applyFont="1" applyFill="1" applyBorder="1" applyAlignment="1" applyProtection="1">
      <alignment vertical="center"/>
      <protection locked="0"/>
    </xf>
    <xf numFmtId="49" fontId="4" fillId="5" borderId="5" xfId="17" applyNumberFormat="1" applyFont="1" applyFill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vertical="center"/>
      <protection locked="0"/>
    </xf>
    <xf numFmtId="0" fontId="4" fillId="5" borderId="8" xfId="0" applyFont="1" applyFill="1" applyBorder="1" applyAlignment="1" applyProtection="1">
      <alignment vertical="center"/>
      <protection locked="0"/>
    </xf>
    <xf numFmtId="0" fontId="4" fillId="5" borderId="9" xfId="0" applyFont="1" applyFill="1" applyBorder="1" applyAlignment="1" applyProtection="1">
      <alignment vertical="center"/>
      <protection locked="0"/>
    </xf>
    <xf numFmtId="49" fontId="4" fillId="5" borderId="11" xfId="17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 applyProtection="1">
      <alignment vertical="center"/>
      <protection locked="0"/>
    </xf>
    <xf numFmtId="0" fontId="4" fillId="5" borderId="19" xfId="0" applyFont="1" applyFill="1" applyBorder="1" applyAlignment="1" applyProtection="1">
      <alignment vertical="center"/>
      <protection locked="0"/>
    </xf>
    <xf numFmtId="0" fontId="4" fillId="5" borderId="20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/>
      <protection locked="0"/>
    </xf>
    <xf numFmtId="49" fontId="4" fillId="0" borderId="13" xfId="17" applyNumberFormat="1" applyFont="1" applyFill="1" applyBorder="1" applyAlignment="1" applyProtection="1">
      <alignment vertical="center"/>
      <protection locked="0"/>
    </xf>
    <xf numFmtId="49" fontId="4" fillId="5" borderId="13" xfId="17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5" borderId="30" xfId="0" applyFont="1" applyFill="1" applyBorder="1" applyAlignment="1" applyProtection="1">
      <alignment vertical="center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3" fillId="0" borderId="1" xfId="17" applyBorder="1" applyProtection="1">
      <alignment/>
      <protection locked="0"/>
    </xf>
    <xf numFmtId="49" fontId="0" fillId="0" borderId="1" xfId="17" applyNumberFormat="1" applyFont="1" applyBorder="1" applyProtection="1">
      <alignment/>
      <protection locked="0"/>
    </xf>
    <xf numFmtId="0" fontId="0" fillId="0" borderId="1" xfId="17" applyFont="1" applyBorder="1" applyProtection="1">
      <alignment/>
      <protection locked="0"/>
    </xf>
    <xf numFmtId="0" fontId="3" fillId="0" borderId="1" xfId="17" applyBorder="1" applyProtection="1">
      <alignment/>
      <protection locked="0"/>
    </xf>
    <xf numFmtId="0" fontId="3" fillId="0" borderId="0" xfId="17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/>
      <protection locked="0"/>
    </xf>
    <xf numFmtId="0" fontId="6" fillId="0" borderId="0" xfId="19" applyFont="1" applyBorder="1" applyAlignment="1" applyProtection="1">
      <alignment horizontal="right" vertical="center"/>
      <protection locked="0"/>
    </xf>
    <xf numFmtId="0" fontId="6" fillId="0" borderId="2" xfId="19" applyFont="1" applyFill="1" applyBorder="1" applyProtection="1">
      <alignment/>
      <protection locked="0"/>
    </xf>
    <xf numFmtId="0" fontId="6" fillId="0" borderId="33" xfId="19" applyFont="1" applyFill="1" applyBorder="1" applyProtection="1">
      <alignment/>
      <protection locked="0"/>
    </xf>
    <xf numFmtId="0" fontId="6" fillId="0" borderId="6" xfId="19" applyFont="1" applyFill="1" applyBorder="1" applyProtection="1">
      <alignment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19" applyFont="1" applyBorder="1" applyAlignment="1" applyProtection="1">
      <alignment horizontal="right" vertical="center"/>
      <protection locked="0"/>
    </xf>
    <xf numFmtId="0" fontId="0" fillId="0" borderId="1" xfId="19" applyFont="1" applyFill="1" applyBorder="1" applyProtection="1" quotePrefix="1">
      <alignment/>
      <protection locked="0"/>
    </xf>
    <xf numFmtId="0" fontId="0" fillId="0" borderId="36" xfId="19" applyFont="1" applyFill="1" applyBorder="1" applyProtection="1" quotePrefix="1">
      <alignment/>
      <protection locked="0"/>
    </xf>
    <xf numFmtId="0" fontId="0" fillId="0" borderId="22" xfId="19" applyFont="1" applyFill="1" applyBorder="1" applyProtection="1">
      <alignment/>
      <protection locked="0"/>
    </xf>
    <xf numFmtId="0" fontId="0" fillId="0" borderId="1" xfId="19" applyFont="1" applyFill="1" applyBorder="1" applyProtection="1">
      <alignment/>
      <protection locked="0"/>
    </xf>
    <xf numFmtId="0" fontId="0" fillId="0" borderId="36" xfId="19" applyFont="1" applyFill="1" applyBorder="1" applyProtection="1">
      <alignment/>
      <protection locked="0"/>
    </xf>
    <xf numFmtId="0" fontId="0" fillId="0" borderId="0" xfId="19" applyFont="1" applyFill="1" applyBorder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4" fillId="0" borderId="0" xfId="19" applyFont="1" applyBorder="1" applyAlignment="1" applyProtection="1">
      <alignment horizontal="right" vertical="center"/>
      <protection locked="0"/>
    </xf>
    <xf numFmtId="0" fontId="0" fillId="0" borderId="41" xfId="0" applyFont="1" applyFill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42" xfId="0" applyFont="1" applyFill="1" applyBorder="1" applyAlignment="1" applyProtection="1">
      <alignment horizontal="center" vertical="top" wrapText="1"/>
      <protection locked="0"/>
    </xf>
    <xf numFmtId="0" fontId="0" fillId="6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 vertical="top" wrapText="1"/>
      <protection locked="0"/>
    </xf>
    <xf numFmtId="0" fontId="0" fillId="0" borderId="8" xfId="0" applyFont="1" applyFill="1" applyBorder="1" applyAlignment="1" applyProtection="1">
      <alignment horizontal="center" vertical="top" wrapText="1"/>
      <protection locked="0"/>
    </xf>
    <xf numFmtId="0" fontId="0" fillId="0" borderId="7" xfId="0" applyFont="1" applyFill="1" applyBorder="1" applyAlignment="1" applyProtection="1">
      <alignment horizontal="center" vertical="top" wrapText="1"/>
      <protection locked="0"/>
    </xf>
    <xf numFmtId="0" fontId="0" fillId="0" borderId="45" xfId="0" applyFont="1" applyFill="1" applyBorder="1" applyAlignment="1" applyProtection="1">
      <alignment horizontal="center" vertical="top" wrapText="1"/>
      <protection locked="0"/>
    </xf>
    <xf numFmtId="0" fontId="0" fillId="6" borderId="46" xfId="0" applyFont="1" applyFill="1" applyBorder="1" applyAlignment="1" applyProtection="1">
      <alignment horizontal="center" vertical="top" wrapText="1"/>
      <protection locked="0"/>
    </xf>
    <xf numFmtId="0" fontId="0" fillId="6" borderId="33" xfId="0" applyFont="1" applyFill="1" applyBorder="1" applyAlignment="1" applyProtection="1">
      <alignment horizontal="center" vertical="top" wrapText="1"/>
      <protection locked="0"/>
    </xf>
    <xf numFmtId="0" fontId="0" fillId="2" borderId="47" xfId="0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right" vertical="top" wrapText="1"/>
      <protection locked="0"/>
    </xf>
    <xf numFmtId="0" fontId="8" fillId="2" borderId="49" xfId="0" applyFont="1" applyFill="1" applyBorder="1" applyAlignment="1" applyProtection="1">
      <alignment horizontal="right" vertical="top" wrapText="1"/>
      <protection locked="0"/>
    </xf>
    <xf numFmtId="0" fontId="0" fillId="0" borderId="48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50" xfId="0" applyFont="1" applyFill="1" applyBorder="1" applyAlignment="1" applyProtection="1">
      <alignment horizontal="center" vertical="top" wrapText="1"/>
      <protection locked="0"/>
    </xf>
    <xf numFmtId="0" fontId="0" fillId="6" borderId="51" xfId="0" applyFont="1" applyFill="1" applyBorder="1" applyAlignment="1" applyProtection="1">
      <alignment horizontal="center" vertical="top" wrapText="1"/>
      <protection locked="0"/>
    </xf>
    <xf numFmtId="0" fontId="0" fillId="0" borderId="52" xfId="0" applyFont="1" applyFill="1" applyBorder="1" applyAlignment="1" applyProtection="1">
      <alignment horizontal="center" vertical="top" wrapText="1"/>
      <protection locked="0"/>
    </xf>
    <xf numFmtId="0" fontId="0" fillId="0" borderId="53" xfId="0" applyNumberFormat="1" applyFont="1" applyFill="1" applyBorder="1" applyAlignment="1" applyProtection="1">
      <alignment horizontal="center" vertical="top" wrapText="1"/>
      <protection locked="0"/>
    </xf>
    <xf numFmtId="0" fontId="0" fillId="0" borderId="53" xfId="0" applyFont="1" applyFill="1" applyBorder="1" applyAlignment="1" applyProtection="1">
      <alignment horizontal="center" vertical="top" wrapText="1"/>
      <protection locked="0"/>
    </xf>
    <xf numFmtId="0" fontId="0" fillId="6" borderId="53" xfId="0" applyFont="1" applyFill="1" applyBorder="1" applyAlignment="1" applyProtection="1">
      <alignment horizontal="center" vertical="top" wrapText="1"/>
      <protection locked="0"/>
    </xf>
    <xf numFmtId="0" fontId="0" fillId="0" borderId="54" xfId="0" applyFont="1" applyFill="1" applyBorder="1" applyAlignment="1" applyProtection="1">
      <alignment horizontal="center" vertical="top" wrapText="1"/>
      <protection locked="0"/>
    </xf>
    <xf numFmtId="0" fontId="0" fillId="6" borderId="55" xfId="0" applyFont="1" applyFill="1" applyBorder="1" applyAlignment="1" applyProtection="1">
      <alignment horizontal="center" vertical="top" wrapText="1"/>
      <protection locked="0"/>
    </xf>
    <xf numFmtId="0" fontId="0" fillId="6" borderId="56" xfId="0" applyFont="1" applyFill="1" applyBorder="1" applyAlignment="1" applyProtection="1">
      <alignment horizontal="center" vertical="top" wrapText="1"/>
      <protection locked="0"/>
    </xf>
    <xf numFmtId="0" fontId="0" fillId="6" borderId="39" xfId="0" applyFont="1" applyFill="1" applyBorder="1" applyAlignment="1" applyProtection="1">
      <alignment horizontal="center" vertical="top" wrapText="1"/>
      <protection locked="0"/>
    </xf>
    <xf numFmtId="0" fontId="0" fillId="0" borderId="39" xfId="0" applyBorder="1" applyAlignment="1" applyProtection="1">
      <alignment/>
      <protection locked="0"/>
    </xf>
    <xf numFmtId="0" fontId="4" fillId="2" borderId="57" xfId="0" applyFont="1" applyFill="1" applyBorder="1" applyAlignment="1" applyProtection="1">
      <alignment horizontal="center" vertical="center" wrapText="1"/>
      <protection locked="0"/>
    </xf>
    <xf numFmtId="0" fontId="8" fillId="2" borderId="58" xfId="0" applyFont="1" applyFill="1" applyBorder="1" applyAlignment="1" applyProtection="1">
      <alignment horizontal="center" wrapText="1"/>
      <protection locked="0"/>
    </xf>
    <xf numFmtId="0" fontId="8" fillId="2" borderId="59" xfId="0" applyFont="1" applyFill="1" applyBorder="1" applyAlignment="1" applyProtection="1">
      <alignment horizontal="center" wrapText="1"/>
      <protection locked="0"/>
    </xf>
    <xf numFmtId="0" fontId="0" fillId="0" borderId="58" xfId="0" applyFont="1" applyFill="1" applyBorder="1" applyAlignment="1" applyProtection="1">
      <alignment horizontal="center"/>
      <protection locked="0"/>
    </xf>
    <xf numFmtId="0" fontId="0" fillId="0" borderId="60" xfId="0" applyFont="1" applyFill="1" applyBorder="1" applyAlignment="1" applyProtection="1">
      <alignment horizontal="center"/>
      <protection locked="0"/>
    </xf>
    <xf numFmtId="0" fontId="0" fillId="6" borderId="61" xfId="0" applyFont="1" applyFill="1" applyBorder="1" applyAlignment="1" applyProtection="1">
      <alignment horizontal="center" vertical="top" wrapText="1"/>
      <protection locked="0"/>
    </xf>
    <xf numFmtId="0" fontId="0" fillId="0" borderId="62" xfId="0" applyFont="1" applyFill="1" applyBorder="1" applyAlignment="1" applyProtection="1">
      <alignment horizontal="center" vertical="top" wrapText="1"/>
      <protection locked="0"/>
    </xf>
    <xf numFmtId="0" fontId="0" fillId="0" borderId="63" xfId="0" applyNumberFormat="1" applyFont="1" applyFill="1" applyBorder="1" applyAlignment="1" applyProtection="1">
      <alignment horizontal="center" vertical="top" wrapText="1"/>
      <protection locked="0"/>
    </xf>
    <xf numFmtId="0" fontId="0" fillId="0" borderId="63" xfId="0" applyFont="1" applyFill="1" applyBorder="1" applyAlignment="1" applyProtection="1">
      <alignment horizontal="center" vertical="top" wrapText="1"/>
      <protection locked="0"/>
    </xf>
    <xf numFmtId="0" fontId="0" fillId="6" borderId="63" xfId="0" applyFont="1" applyFill="1" applyBorder="1" applyAlignment="1" applyProtection="1">
      <alignment horizontal="center" vertical="top" wrapText="1"/>
      <protection locked="0"/>
    </xf>
    <xf numFmtId="0" fontId="0" fillId="0" borderId="64" xfId="0" applyFont="1" applyFill="1" applyBorder="1" applyAlignment="1" applyProtection="1">
      <alignment horizontal="center" vertical="top" wrapText="1"/>
      <protection locked="0"/>
    </xf>
    <xf numFmtId="0" fontId="0" fillId="6" borderId="65" xfId="0" applyFont="1" applyFill="1" applyBorder="1" applyAlignment="1" applyProtection="1">
      <alignment horizontal="center" vertical="top" wrapText="1"/>
      <protection locked="0"/>
    </xf>
    <xf numFmtId="0" fontId="0" fillId="6" borderId="66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67" xfId="0" applyFont="1" applyFill="1" applyBorder="1" applyAlignment="1" applyProtection="1">
      <alignment horizontal="center"/>
      <protection locked="0"/>
    </xf>
    <xf numFmtId="0" fontId="0" fillId="0" borderId="49" xfId="0" applyNumberFormat="1" applyFont="1" applyFill="1" applyBorder="1" applyAlignment="1" applyProtection="1">
      <alignment/>
      <protection locked="0"/>
    </xf>
    <xf numFmtId="192" fontId="0" fillId="0" borderId="0" xfId="0" applyNumberFormat="1" applyFont="1" applyFill="1" applyBorder="1" applyAlignment="1" applyProtection="1">
      <alignment horizontal="center" vertical="center"/>
      <protection locked="0"/>
    </xf>
    <xf numFmtId="192" fontId="0" fillId="6" borderId="68" xfId="0" applyNumberFormat="1" applyFont="1" applyFill="1" applyBorder="1" applyAlignment="1" applyProtection="1">
      <alignment horizontal="center" vertical="center"/>
      <protection locked="0"/>
    </xf>
    <xf numFmtId="192" fontId="0" fillId="0" borderId="69" xfId="0" applyNumberFormat="1" applyFont="1" applyFill="1" applyBorder="1" applyAlignment="1" applyProtection="1">
      <alignment horizontal="center" vertical="center"/>
      <protection locked="0"/>
    </xf>
    <xf numFmtId="192" fontId="0" fillId="0" borderId="70" xfId="0" applyNumberFormat="1" applyFont="1" applyFill="1" applyBorder="1" applyAlignment="1" applyProtection="1">
      <alignment horizontal="center" vertical="center"/>
      <protection locked="0"/>
    </xf>
    <xf numFmtId="192" fontId="0" fillId="6" borderId="70" xfId="0" applyNumberFormat="1" applyFont="1" applyFill="1" applyBorder="1" applyAlignment="1" applyProtection="1">
      <alignment horizontal="center" vertical="center"/>
      <protection locked="0"/>
    </xf>
    <xf numFmtId="192" fontId="4" fillId="0" borderId="71" xfId="0" applyNumberFormat="1" applyFont="1" applyFill="1" applyBorder="1" applyAlignment="1" applyProtection="1">
      <alignment horizontal="right" vertical="center"/>
      <protection locked="0"/>
    </xf>
    <xf numFmtId="192" fontId="4" fillId="0" borderId="69" xfId="0" applyNumberFormat="1" applyFont="1" applyFill="1" applyBorder="1" applyAlignment="1" applyProtection="1">
      <alignment horizontal="right" vertical="center"/>
      <protection locked="0"/>
    </xf>
    <xf numFmtId="192" fontId="4" fillId="0" borderId="70" xfId="0" applyNumberFormat="1" applyFont="1" applyFill="1" applyBorder="1" applyAlignment="1" applyProtection="1">
      <alignment horizontal="right" vertical="center"/>
      <protection locked="0"/>
    </xf>
    <xf numFmtId="192" fontId="0" fillId="6" borderId="7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/>
      <protection locked="0"/>
    </xf>
    <xf numFmtId="192" fontId="0" fillId="0" borderId="0" xfId="0" applyNumberFormat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73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74" xfId="0" applyNumberFormat="1" applyFont="1" applyFill="1" applyBorder="1" applyAlignment="1" applyProtection="1">
      <alignment/>
      <protection locked="0"/>
    </xf>
    <xf numFmtId="192" fontId="0" fillId="0" borderId="52" xfId="0" applyNumberFormat="1" applyFont="1" applyFill="1" applyBorder="1" applyAlignment="1" applyProtection="1">
      <alignment horizontal="center" vertical="center"/>
      <protection locked="0"/>
    </xf>
    <xf numFmtId="192" fontId="0" fillId="0" borderId="53" xfId="0" applyNumberFormat="1" applyFont="1" applyFill="1" applyBorder="1" applyAlignment="1" applyProtection="1">
      <alignment horizontal="center" vertical="center"/>
      <protection locked="0"/>
    </xf>
    <xf numFmtId="192" fontId="0" fillId="6" borderId="53" xfId="0" applyNumberFormat="1" applyFont="1" applyFill="1" applyBorder="1" applyAlignment="1" applyProtection="1">
      <alignment horizontal="center" vertical="center"/>
      <protection locked="0"/>
    </xf>
    <xf numFmtId="192" fontId="4" fillId="0" borderId="54" xfId="0" applyNumberFormat="1" applyFont="1" applyFill="1" applyBorder="1" applyAlignment="1" applyProtection="1">
      <alignment horizontal="right" vertical="center"/>
      <protection locked="0"/>
    </xf>
    <xf numFmtId="192" fontId="4" fillId="0" borderId="52" xfId="0" applyNumberFormat="1" applyFont="1" applyFill="1" applyBorder="1" applyAlignment="1" applyProtection="1">
      <alignment horizontal="right" vertical="center"/>
      <protection locked="0"/>
    </xf>
    <xf numFmtId="192" fontId="4" fillId="0" borderId="53" xfId="0" applyNumberFormat="1" applyFont="1" applyFill="1" applyBorder="1" applyAlignment="1" applyProtection="1">
      <alignment horizontal="right" vertical="center"/>
      <protection locked="0"/>
    </xf>
    <xf numFmtId="192" fontId="0" fillId="6" borderId="55" xfId="0" applyNumberFormat="1" applyFont="1" applyFill="1" applyBorder="1" applyAlignment="1" applyProtection="1">
      <alignment horizontal="center" vertical="center"/>
      <protection locked="0"/>
    </xf>
    <xf numFmtId="192" fontId="0" fillId="6" borderId="75" xfId="0" applyNumberFormat="1" applyFont="1" applyFill="1" applyBorder="1" applyAlignment="1" applyProtection="1">
      <alignment horizontal="center" vertical="center"/>
      <protection locked="0"/>
    </xf>
    <xf numFmtId="192" fontId="0" fillId="6" borderId="76" xfId="0" applyNumberFormat="1" applyFont="1" applyFill="1" applyBorder="1" applyAlignment="1" applyProtection="1">
      <alignment horizontal="center" vertical="center"/>
      <protection locked="0"/>
    </xf>
    <xf numFmtId="0" fontId="0" fillId="0" borderId="77" xfId="0" applyFont="1" applyFill="1" applyBorder="1" applyAlignment="1" applyProtection="1">
      <alignment horizontal="center"/>
      <protection locked="0"/>
    </xf>
    <xf numFmtId="0" fontId="0" fillId="6" borderId="78" xfId="0" applyNumberFormat="1" applyFont="1" applyFill="1" applyBorder="1" applyAlignment="1" applyProtection="1">
      <alignment horizontal="center"/>
      <protection locked="0"/>
    </xf>
    <xf numFmtId="192" fontId="0" fillId="6" borderId="78" xfId="0" applyNumberFormat="1" applyFont="1" applyFill="1" applyBorder="1" applyAlignment="1" applyProtection="1">
      <alignment horizontal="left"/>
      <protection locked="0"/>
    </xf>
    <xf numFmtId="192" fontId="0" fillId="6" borderId="23" xfId="0" applyNumberFormat="1" applyFont="1" applyFill="1" applyBorder="1" applyAlignment="1" applyProtection="1">
      <alignment horizontal="center" vertical="center"/>
      <protection locked="0"/>
    </xf>
    <xf numFmtId="192" fontId="0" fillId="6" borderId="79" xfId="0" applyNumberFormat="1" applyFont="1" applyFill="1" applyBorder="1" applyAlignment="1" applyProtection="1">
      <alignment horizontal="center" vertical="center"/>
      <protection locked="0"/>
    </xf>
    <xf numFmtId="192" fontId="0" fillId="6" borderId="78" xfId="0" applyNumberFormat="1" applyFont="1" applyFill="1" applyBorder="1" applyAlignment="1" applyProtection="1">
      <alignment horizontal="center" vertical="center"/>
      <protection locked="0"/>
    </xf>
    <xf numFmtId="192" fontId="4" fillId="6" borderId="79" xfId="0" applyNumberFormat="1" applyFont="1" applyFill="1" applyBorder="1" applyAlignment="1" applyProtection="1">
      <alignment horizontal="right" vertical="center"/>
      <protection locked="0"/>
    </xf>
    <xf numFmtId="192" fontId="4" fillId="6" borderId="80" xfId="0" applyNumberFormat="1" applyFont="1" applyFill="1" applyBorder="1" applyAlignment="1" applyProtection="1">
      <alignment horizontal="right" vertical="center"/>
      <protection locked="0"/>
    </xf>
    <xf numFmtId="192" fontId="4" fillId="6" borderId="78" xfId="0" applyNumberFormat="1" applyFont="1" applyFill="1" applyBorder="1" applyAlignment="1" applyProtection="1">
      <alignment horizontal="right" vertical="center"/>
      <protection locked="0"/>
    </xf>
    <xf numFmtId="192" fontId="0" fillId="6" borderId="81" xfId="0" applyNumberFormat="1" applyFont="1" applyFill="1" applyBorder="1" applyAlignment="1" applyProtection="1">
      <alignment horizontal="center" vertical="center"/>
      <protection locked="0"/>
    </xf>
    <xf numFmtId="192" fontId="0" fillId="6" borderId="8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77" xfId="0" applyFont="1" applyBorder="1" applyAlignment="1" applyProtection="1">
      <alignment horizontal="center"/>
      <protection locked="0"/>
    </xf>
    <xf numFmtId="0" fontId="13" fillId="0" borderId="83" xfId="0" applyFont="1" applyBorder="1" applyAlignment="1">
      <alignment horizontal="center"/>
    </xf>
    <xf numFmtId="0" fontId="0" fillId="0" borderId="84" xfId="0" applyNumberFormat="1" applyFont="1" applyFill="1" applyBorder="1" applyAlignment="1" applyProtection="1">
      <alignment/>
      <protection locked="0"/>
    </xf>
    <xf numFmtId="192" fontId="0" fillId="0" borderId="85" xfId="0" applyNumberFormat="1" applyFont="1" applyFill="1" applyBorder="1" applyAlignment="1" applyProtection="1">
      <alignment horizontal="center" vertical="center"/>
      <protection locked="0"/>
    </xf>
    <xf numFmtId="192" fontId="0" fillId="0" borderId="86" xfId="0" applyNumberFormat="1" applyFont="1" applyFill="1" applyBorder="1" applyAlignment="1" applyProtection="1">
      <alignment horizontal="center" vertical="center"/>
      <protection locked="0"/>
    </xf>
    <xf numFmtId="192" fontId="4" fillId="0" borderId="85" xfId="0" applyNumberFormat="1" applyFont="1" applyFill="1" applyBorder="1" applyAlignment="1" applyProtection="1">
      <alignment horizontal="right" vertical="center"/>
      <protection locked="0"/>
    </xf>
    <xf numFmtId="192" fontId="0" fillId="6" borderId="87" xfId="0" applyNumberFormat="1" applyFont="1" applyFill="1" applyBorder="1" applyAlignment="1" applyProtection="1">
      <alignment horizontal="center" vertical="center"/>
      <protection locked="0"/>
    </xf>
    <xf numFmtId="192" fontId="0" fillId="6" borderId="88" xfId="0" applyNumberFormat="1" applyFont="1" applyFill="1" applyBorder="1" applyAlignment="1" applyProtection="1">
      <alignment horizontal="center" vertical="center"/>
      <protection locked="0"/>
    </xf>
    <xf numFmtId="192" fontId="0" fillId="6" borderId="89" xfId="0" applyNumberFormat="1" applyFont="1" applyFill="1" applyBorder="1" applyAlignment="1" applyProtection="1">
      <alignment horizontal="center" vertical="center"/>
      <protection locked="0"/>
    </xf>
    <xf numFmtId="192" fontId="14" fillId="0" borderId="0" xfId="0" applyNumberFormat="1" applyFont="1" applyAlignment="1" applyProtection="1">
      <alignment/>
      <protection locked="0"/>
    </xf>
    <xf numFmtId="0" fontId="0" fillId="0" borderId="77" xfId="0" applyBorder="1" applyAlignment="1">
      <alignment/>
    </xf>
    <xf numFmtId="0" fontId="13" fillId="0" borderId="64" xfId="0" applyFont="1" applyBorder="1" applyAlignment="1">
      <alignment horizontal="center"/>
    </xf>
    <xf numFmtId="0" fontId="0" fillId="6" borderId="84" xfId="0" applyNumberFormat="1" applyFont="1" applyFill="1" applyBorder="1" applyAlignment="1" applyProtection="1">
      <alignment/>
      <protection locked="0"/>
    </xf>
    <xf numFmtId="192" fontId="0" fillId="6" borderId="85" xfId="0" applyNumberFormat="1" applyFont="1" applyFill="1" applyBorder="1" applyAlignment="1" applyProtection="1">
      <alignment horizontal="center" vertical="center"/>
      <protection locked="0"/>
    </xf>
    <xf numFmtId="192" fontId="4" fillId="6" borderId="8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9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92" fontId="0" fillId="0" borderId="0" xfId="0" applyNumberFormat="1" applyAlignment="1">
      <alignment/>
    </xf>
    <xf numFmtId="0" fontId="0" fillId="0" borderId="90" xfId="0" applyFont="1" applyBorder="1" applyAlignment="1" applyProtection="1">
      <alignment horizontal="center"/>
      <protection locked="0"/>
    </xf>
    <xf numFmtId="0" fontId="0" fillId="0" borderId="91" xfId="0" applyFont="1" applyFill="1" applyBorder="1" applyAlignment="1" applyProtection="1">
      <alignment horizontal="center"/>
      <protection locked="0"/>
    </xf>
    <xf numFmtId="0" fontId="0" fillId="0" borderId="92" xfId="0" applyNumberFormat="1" applyFont="1" applyFill="1" applyBorder="1" applyAlignment="1" applyProtection="1">
      <alignment/>
      <protection locked="0"/>
    </xf>
    <xf numFmtId="192" fontId="0" fillId="0" borderId="93" xfId="0" applyNumberFormat="1" applyFont="1" applyFill="1" applyBorder="1" applyAlignment="1" applyProtection="1">
      <alignment horizontal="center" vertical="center"/>
      <protection locked="0"/>
    </xf>
    <xf numFmtId="192" fontId="0" fillId="6" borderId="92" xfId="0" applyNumberFormat="1" applyFont="1" applyFill="1" applyBorder="1" applyAlignment="1" applyProtection="1">
      <alignment horizontal="center" vertical="center"/>
      <protection locked="0"/>
    </xf>
    <xf numFmtId="192" fontId="0" fillId="4" borderId="91" xfId="0" applyNumberFormat="1" applyFont="1" applyFill="1" applyBorder="1" applyAlignment="1" applyProtection="1">
      <alignment horizontal="center" vertical="center"/>
      <protection locked="0"/>
    </xf>
    <xf numFmtId="192" fontId="0" fillId="4" borderId="94" xfId="0" applyNumberFormat="1" applyFont="1" applyFill="1" applyBorder="1" applyAlignment="1" applyProtection="1">
      <alignment horizontal="center" vertical="center"/>
      <protection locked="0"/>
    </xf>
    <xf numFmtId="192" fontId="0" fillId="4" borderId="94" xfId="0" applyNumberFormat="1" applyFont="1" applyFill="1" applyBorder="1" applyAlignment="1" applyProtection="1">
      <alignment horizontal="right" vertical="center"/>
      <protection locked="0"/>
    </xf>
    <xf numFmtId="192" fontId="0" fillId="4" borderId="95" xfId="0" applyNumberFormat="1" applyFont="1" applyFill="1" applyBorder="1" applyAlignment="1" applyProtection="1">
      <alignment horizontal="right" vertical="center"/>
      <protection locked="0"/>
    </xf>
    <xf numFmtId="192" fontId="0" fillId="4" borderId="96" xfId="0" applyNumberFormat="1" applyFont="1" applyFill="1" applyBorder="1" applyAlignment="1" applyProtection="1">
      <alignment horizontal="right" vertic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15" fillId="0" borderId="97" xfId="0" applyNumberFormat="1" applyFont="1" applyFill="1" applyBorder="1" applyAlignment="1" applyProtection="1">
      <alignment/>
      <protection locked="0"/>
    </xf>
    <xf numFmtId="192" fontId="0" fillId="0" borderId="98" xfId="0" applyNumberFormat="1" applyFont="1" applyFill="1" applyBorder="1" applyAlignment="1" applyProtection="1">
      <alignment horizontal="center" vertical="center"/>
      <protection locked="0"/>
    </xf>
    <xf numFmtId="192" fontId="0" fillId="4" borderId="16" xfId="0" applyNumberFormat="1" applyFont="1" applyFill="1" applyBorder="1" applyAlignment="1" applyProtection="1">
      <alignment horizontal="center" vertical="center"/>
      <protection locked="0"/>
    </xf>
    <xf numFmtId="192" fontId="0" fillId="4" borderId="99" xfId="0" applyNumberFormat="1" applyFont="1" applyFill="1" applyBorder="1" applyAlignment="1" applyProtection="1">
      <alignment horizontal="center" vertical="center"/>
      <protection locked="0"/>
    </xf>
    <xf numFmtId="192" fontId="0" fillId="4" borderId="99" xfId="0" applyNumberFormat="1" applyFont="1" applyFill="1" applyBorder="1" applyAlignment="1" applyProtection="1">
      <alignment horizontal="right" vertical="center"/>
      <protection locked="0"/>
    </xf>
    <xf numFmtId="192" fontId="0" fillId="4" borderId="70" xfId="0" applyNumberFormat="1" applyFont="1" applyFill="1" applyBorder="1" applyAlignment="1" applyProtection="1">
      <alignment horizontal="right" vertical="center"/>
      <protection locked="0"/>
    </xf>
    <xf numFmtId="192" fontId="0" fillId="4" borderId="73" xfId="0" applyNumberFormat="1" applyFont="1" applyFill="1" applyBorder="1" applyAlignment="1" applyProtection="1">
      <alignment horizontal="right" vertical="center"/>
      <protection locked="0"/>
    </xf>
    <xf numFmtId="192" fontId="0" fillId="4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68" xfId="0" applyNumberFormat="1" applyFont="1" applyFill="1" applyBorder="1" applyAlignment="1" applyProtection="1">
      <alignment/>
      <protection locked="0"/>
    </xf>
    <xf numFmtId="192" fontId="0" fillId="4" borderId="19" xfId="0" applyNumberFormat="1" applyFont="1" applyFill="1" applyBorder="1" applyAlignment="1" applyProtection="1">
      <alignment horizontal="center" vertical="center"/>
      <protection locked="0"/>
    </xf>
    <xf numFmtId="192" fontId="0" fillId="4" borderId="70" xfId="0" applyNumberFormat="1" applyFont="1" applyFill="1" applyBorder="1" applyAlignment="1" applyProtection="1">
      <alignment horizontal="center" vertical="center"/>
      <protection locked="0"/>
    </xf>
    <xf numFmtId="192" fontId="0" fillId="4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75" xfId="0" applyFont="1" applyFill="1" applyBorder="1" applyAlignment="1" applyProtection="1">
      <alignment horizontal="center"/>
      <protection locked="0"/>
    </xf>
    <xf numFmtId="0" fontId="0" fillId="0" borderId="55" xfId="0" applyNumberFormat="1" applyFont="1" applyFill="1" applyBorder="1" applyAlignment="1" applyProtection="1">
      <alignment/>
      <protection locked="0"/>
    </xf>
    <xf numFmtId="192" fontId="0" fillId="0" borderId="100" xfId="0" applyNumberFormat="1" applyFont="1" applyFill="1" applyBorder="1" applyAlignment="1" applyProtection="1">
      <alignment horizontal="center" vertical="center"/>
      <protection locked="0"/>
    </xf>
    <xf numFmtId="192" fontId="0" fillId="4" borderId="75" xfId="0" applyNumberFormat="1" applyFont="1" applyFill="1" applyBorder="1" applyAlignment="1" applyProtection="1">
      <alignment horizontal="center" vertical="center"/>
      <protection locked="0"/>
    </xf>
    <xf numFmtId="192" fontId="0" fillId="4" borderId="53" xfId="0" applyNumberFormat="1" applyFont="1" applyFill="1" applyBorder="1" applyAlignment="1" applyProtection="1">
      <alignment horizontal="center" vertical="center"/>
      <protection locked="0"/>
    </xf>
    <xf numFmtId="192" fontId="0" fillId="4" borderId="53" xfId="0" applyNumberFormat="1" applyFont="1" applyFill="1" applyBorder="1" applyAlignment="1" applyProtection="1">
      <alignment horizontal="right" vertical="center"/>
      <protection locked="0"/>
    </xf>
    <xf numFmtId="192" fontId="0" fillId="4" borderId="74" xfId="0" applyNumberFormat="1" applyFont="1" applyFill="1" applyBorder="1" applyAlignment="1" applyProtection="1">
      <alignment horizontal="right" vertical="center"/>
      <protection locked="0"/>
    </xf>
    <xf numFmtId="192" fontId="0" fillId="4" borderId="10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6" borderId="53" xfId="0" applyFont="1" applyFill="1" applyBorder="1" applyAlignment="1" applyProtection="1">
      <alignment horizontal="center"/>
      <protection locked="0"/>
    </xf>
    <xf numFmtId="0" fontId="0" fillId="6" borderId="55" xfId="0" applyNumberFormat="1" applyFont="1" applyFill="1" applyBorder="1" applyAlignment="1" applyProtection="1">
      <alignment/>
      <protection locked="0"/>
    </xf>
    <xf numFmtId="192" fontId="0" fillId="6" borderId="100" xfId="0" applyNumberFormat="1" applyFont="1" applyFill="1" applyBorder="1" applyAlignment="1" applyProtection="1">
      <alignment horizontal="center" vertical="center"/>
      <protection locked="0"/>
    </xf>
    <xf numFmtId="192" fontId="0" fillId="4" borderId="98" xfId="0" applyNumberFormat="1" applyFont="1" applyFill="1" applyBorder="1" applyAlignment="1" applyProtection="1">
      <alignment horizontal="center" vertical="center"/>
      <protection locked="0"/>
    </xf>
    <xf numFmtId="192" fontId="0" fillId="4" borderId="10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88" xfId="0" applyFont="1" applyFill="1" applyBorder="1" applyAlignment="1" applyProtection="1">
      <alignment horizontal="center"/>
      <protection locked="0"/>
    </xf>
    <xf numFmtId="0" fontId="0" fillId="0" borderId="88" xfId="0" applyFont="1" applyFill="1" applyBorder="1" applyAlignment="1" applyProtection="1">
      <alignment horizontal="center"/>
      <protection locked="0"/>
    </xf>
    <xf numFmtId="0" fontId="0" fillId="0" borderId="88" xfId="0" applyNumberFormat="1" applyFont="1" applyFill="1" applyBorder="1" applyAlignment="1" applyProtection="1">
      <alignment/>
      <protection locked="0"/>
    </xf>
    <xf numFmtId="0" fontId="16" fillId="0" borderId="88" xfId="0" applyNumberFormat="1" applyFont="1" applyFill="1" applyBorder="1" applyAlignment="1" applyProtection="1">
      <alignment horizontal="center" vertical="center"/>
      <protection locked="0"/>
    </xf>
    <xf numFmtId="192" fontId="0" fillId="0" borderId="88" xfId="0" applyNumberFormat="1" applyFont="1" applyFill="1" applyBorder="1" applyAlignment="1" applyProtection="1">
      <alignment horizontal="center" vertical="center"/>
      <protection locked="0"/>
    </xf>
    <xf numFmtId="192" fontId="0" fillId="0" borderId="8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 quotePrefix="1">
      <alignment horizontal="center"/>
      <protection locked="0"/>
    </xf>
    <xf numFmtId="0" fontId="0" fillId="0" borderId="50" xfId="0" applyFont="1" applyFill="1" applyBorder="1" applyAlignment="1" applyProtection="1">
      <alignment horizontal="center" vertical="top"/>
      <protection locked="0"/>
    </xf>
    <xf numFmtId="0" fontId="0" fillId="0" borderId="97" xfId="0" applyFont="1" applyFill="1" applyBorder="1" applyAlignment="1" applyProtection="1">
      <alignment horizontal="left" vertical="top"/>
      <protection locked="0"/>
    </xf>
    <xf numFmtId="192" fontId="0" fillId="0" borderId="102" xfId="0" applyNumberFormat="1" applyFont="1" applyFill="1" applyBorder="1" applyAlignment="1" applyProtection="1">
      <alignment horizontal="center" vertical="center"/>
      <protection locked="0"/>
    </xf>
    <xf numFmtId="192" fontId="0" fillId="6" borderId="97" xfId="0" applyNumberFormat="1" applyFont="1" applyFill="1" applyBorder="1" applyAlignment="1" applyProtection="1">
      <alignment horizontal="center" vertical="center"/>
      <protection locked="0"/>
    </xf>
    <xf numFmtId="192" fontId="0" fillId="4" borderId="48" xfId="0" applyNumberFormat="1" applyFont="1" applyFill="1" applyBorder="1" applyAlignment="1" applyProtection="1">
      <alignment horizontal="center" vertical="center"/>
      <protection locked="0"/>
    </xf>
    <xf numFmtId="192" fontId="0" fillId="4" borderId="0" xfId="0" applyNumberFormat="1" applyFont="1" applyFill="1" applyBorder="1" applyAlignment="1" applyProtection="1">
      <alignment horizontal="center" vertical="center"/>
      <protection locked="0"/>
    </xf>
    <xf numFmtId="192" fontId="0" fillId="4" borderId="0" xfId="0" applyNumberFormat="1" applyFont="1" applyFill="1" applyBorder="1" applyAlignment="1" applyProtection="1">
      <alignment horizontal="right" vertical="center"/>
      <protection locked="0"/>
    </xf>
    <xf numFmtId="192" fontId="0" fillId="4" borderId="50" xfId="0" applyNumberFormat="1" applyFont="1" applyFill="1" applyBorder="1" applyAlignment="1" applyProtection="1">
      <alignment horizontal="right" vertical="center"/>
      <protection locked="0"/>
    </xf>
    <xf numFmtId="192" fontId="0" fillId="4" borderId="49" xfId="0" applyNumberFormat="1" applyFont="1" applyFill="1" applyBorder="1" applyAlignment="1" applyProtection="1">
      <alignment horizontal="right" vertical="center"/>
      <protection locked="0"/>
    </xf>
    <xf numFmtId="192" fontId="0" fillId="4" borderId="103" xfId="0" applyNumberFormat="1" applyFont="1" applyFill="1" applyBorder="1" applyAlignment="1" applyProtection="1">
      <alignment horizontal="right" vertical="center"/>
      <protection locked="0"/>
    </xf>
    <xf numFmtId="0" fontId="0" fillId="0" borderId="52" xfId="0" applyFont="1" applyFill="1" applyBorder="1" applyAlignment="1" applyProtection="1">
      <alignment horizontal="center" vertical="top"/>
      <protection locked="0"/>
    </xf>
    <xf numFmtId="0" fontId="0" fillId="0" borderId="68" xfId="0" applyFont="1" applyFill="1" applyBorder="1" applyAlignment="1" applyProtection="1">
      <alignment horizontal="left" vertical="top"/>
      <protection locked="0"/>
    </xf>
    <xf numFmtId="0" fontId="0" fillId="0" borderId="55" xfId="0" applyFont="1" applyFill="1" applyBorder="1" applyAlignment="1" applyProtection="1">
      <alignment horizontal="left" vertical="top"/>
      <protection locked="0"/>
    </xf>
    <xf numFmtId="192" fontId="0" fillId="0" borderId="68" xfId="0" applyNumberFormat="1" applyFont="1" applyFill="1" applyBorder="1" applyAlignment="1" applyProtection="1">
      <alignment horizontal="left"/>
      <protection locked="0"/>
    </xf>
    <xf numFmtId="0" fontId="0" fillId="6" borderId="61" xfId="0" applyNumberFormat="1" applyFont="1" applyFill="1" applyBorder="1" applyAlignment="1" applyProtection="1">
      <alignment/>
      <protection locked="0"/>
    </xf>
    <xf numFmtId="192" fontId="0" fillId="6" borderId="104" xfId="0" applyNumberFormat="1" applyFont="1" applyFill="1" applyBorder="1" applyAlignment="1" applyProtection="1">
      <alignment horizontal="center" vertical="center"/>
      <protection locked="0"/>
    </xf>
    <xf numFmtId="192" fontId="0" fillId="6" borderId="58" xfId="0" applyNumberFormat="1" applyFont="1" applyFill="1" applyBorder="1" applyAlignment="1" applyProtection="1">
      <alignment horizontal="center" vertical="center"/>
      <protection locked="0"/>
    </xf>
    <xf numFmtId="192" fontId="0" fillId="4" borderId="79" xfId="0" applyNumberFormat="1" applyFont="1" applyFill="1" applyBorder="1" applyAlignment="1" applyProtection="1">
      <alignment horizontal="center" vertical="center"/>
      <protection locked="0"/>
    </xf>
    <xf numFmtId="192" fontId="0" fillId="4" borderId="78" xfId="0" applyNumberFormat="1" applyFont="1" applyFill="1" applyBorder="1" applyAlignment="1" applyProtection="1">
      <alignment horizontal="center" vertical="center"/>
      <protection locked="0"/>
    </xf>
    <xf numFmtId="192" fontId="0" fillId="4" borderId="78" xfId="0" applyNumberFormat="1" applyFont="1" applyFill="1" applyBorder="1" applyAlignment="1" applyProtection="1">
      <alignment horizontal="right" vertical="center"/>
      <protection locked="0"/>
    </xf>
    <xf numFmtId="192" fontId="0" fillId="4" borderId="105" xfId="0" applyNumberFormat="1" applyFont="1" applyFill="1" applyBorder="1" applyAlignment="1" applyProtection="1">
      <alignment horizontal="right" vertical="center"/>
      <protection locked="0"/>
    </xf>
    <xf numFmtId="192" fontId="0" fillId="4" borderId="106" xfId="0" applyNumberFormat="1" applyFont="1" applyFill="1" applyBorder="1" applyAlignment="1" applyProtection="1">
      <alignment horizontal="right" vertical="center"/>
      <protection locked="0"/>
    </xf>
    <xf numFmtId="0" fontId="0" fillId="0" borderId="107" xfId="0" applyFont="1" applyBorder="1" applyAlignment="1" applyProtection="1">
      <alignment horizontal="center"/>
      <protection locked="0"/>
    </xf>
    <xf numFmtId="0" fontId="0" fillId="6" borderId="108" xfId="0" applyFont="1" applyFill="1" applyBorder="1" applyAlignment="1" applyProtection="1">
      <alignment horizontal="center"/>
      <protection locked="0"/>
    </xf>
    <xf numFmtId="0" fontId="0" fillId="6" borderId="109" xfId="0" applyNumberFormat="1" applyFont="1" applyFill="1" applyBorder="1" applyAlignment="1" applyProtection="1">
      <alignment/>
      <protection locked="0"/>
    </xf>
    <xf numFmtId="192" fontId="0" fillId="6" borderId="110" xfId="0" applyNumberFormat="1" applyFont="1" applyFill="1" applyBorder="1" applyAlignment="1" applyProtection="1">
      <alignment horizontal="center" vertical="center"/>
      <protection locked="0"/>
    </xf>
    <xf numFmtId="192" fontId="0" fillId="6" borderId="111" xfId="0" applyNumberFormat="1" applyFont="1" applyFill="1" applyBorder="1" applyAlignment="1" applyProtection="1">
      <alignment horizontal="center" vertical="center"/>
      <protection locked="0"/>
    </xf>
    <xf numFmtId="192" fontId="0" fillId="4" borderId="112" xfId="0" applyNumberFormat="1" applyFont="1" applyFill="1" applyBorder="1" applyAlignment="1" applyProtection="1">
      <alignment horizontal="center" vertical="center"/>
      <protection locked="0"/>
    </xf>
    <xf numFmtId="192" fontId="0" fillId="4" borderId="113" xfId="0" applyNumberFormat="1" applyFont="1" applyFill="1" applyBorder="1" applyAlignment="1" applyProtection="1">
      <alignment horizontal="center" vertical="center"/>
      <protection locked="0"/>
    </xf>
    <xf numFmtId="192" fontId="0" fillId="4" borderId="113" xfId="0" applyNumberFormat="1" applyFont="1" applyFill="1" applyBorder="1" applyAlignment="1" applyProtection="1">
      <alignment horizontal="right" vertical="center"/>
      <protection locked="0"/>
    </xf>
    <xf numFmtId="192" fontId="0" fillId="4" borderId="114" xfId="0" applyNumberFormat="1" applyFont="1" applyFill="1" applyBorder="1" applyAlignment="1" applyProtection="1">
      <alignment horizontal="right" vertical="center"/>
      <protection locked="0"/>
    </xf>
    <xf numFmtId="192" fontId="0" fillId="4" borderId="1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25</xdr:row>
      <xdr:rowOff>38100</xdr:rowOff>
    </xdr:from>
    <xdr:to>
      <xdr:col>4</xdr:col>
      <xdr:colOff>2028825</xdr:colOff>
      <xdr:row>27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562225" y="4314825"/>
          <a:ext cx="28765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30\REA\kryssloep_hr2011\Eurostat_SUT_IOT\2010\Kobling\ESAP2_1750_A%20Quest_NACE_Rev2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00"/>
      <sheetName val="data_mill"/>
      <sheetName val="data_1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37"/>
  <sheetViews>
    <sheetView tabSelected="1" workbookViewId="0" topLeftCell="A1">
      <pane xSplit="5" ySplit="28" topLeftCell="BS95" activePane="bottomRight" state="frozen"/>
      <selection pane="topLeft" activeCell="A1" sqref="A1"/>
      <selection pane="topRight" activeCell="F1" sqref="F1"/>
      <selection pane="bottomLeft" activeCell="A29" sqref="A29"/>
      <selection pane="bottomRight" activeCell="D20" sqref="D20"/>
    </sheetView>
  </sheetViews>
  <sheetFormatPr defaultColWidth="11.421875" defaultRowHeight="12.75"/>
  <cols>
    <col min="1" max="1" width="11.421875" style="5" customWidth="1"/>
    <col min="2" max="2" width="10.8515625" style="5" customWidth="1"/>
    <col min="3" max="3" width="16.00390625" style="5" customWidth="1"/>
    <col min="4" max="4" width="12.8515625" style="5" customWidth="1"/>
    <col min="5" max="5" width="30.7109375" style="5" customWidth="1"/>
    <col min="6" max="87" width="25.7109375" style="5" customWidth="1"/>
    <col min="88" max="16384" width="11.421875" style="5" customWidth="1"/>
  </cols>
  <sheetData>
    <row r="1" spans="1:14" ht="16.5" thickBot="1">
      <c r="A1" s="1" t="s">
        <v>278</v>
      </c>
      <c r="B1" s="1"/>
      <c r="C1" s="2"/>
      <c r="D1" s="3"/>
      <c r="E1" s="4"/>
      <c r="G1" s="6" t="s">
        <v>0</v>
      </c>
      <c r="H1" s="7"/>
      <c r="I1" s="8"/>
      <c r="J1" s="8"/>
      <c r="K1" s="8"/>
      <c r="L1" s="8"/>
      <c r="M1" s="8"/>
      <c r="N1" s="8"/>
    </row>
    <row r="2" spans="1:14" ht="15" customHeight="1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/>
      <c r="H2" s="15"/>
      <c r="I2" s="15"/>
      <c r="J2" s="15"/>
      <c r="K2" s="15"/>
      <c r="L2" s="15"/>
      <c r="M2" s="15"/>
      <c r="N2" s="16"/>
    </row>
    <row r="3" spans="1:14" ht="13.5" thickBot="1">
      <c r="A3" s="17" t="s">
        <v>7</v>
      </c>
      <c r="B3" s="18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ht="12.75">
      <c r="A4" s="17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ht="12.75">
      <c r="A5" s="17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ht="12.75">
      <c r="A6" s="17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ht="12.75">
      <c r="A8" s="17" t="s">
        <v>25</v>
      </c>
      <c r="B8" s="42" t="s">
        <v>26</v>
      </c>
      <c r="C8" s="9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ht="12.75">
      <c r="A9" s="17" t="s">
        <v>28</v>
      </c>
      <c r="B9" s="31"/>
      <c r="C9" s="17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>
      <c r="A10" s="17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ht="12.75">
      <c r="A11" s="17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ht="12.75">
      <c r="A12" s="17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>
      <c r="A13" s="17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>
      <c r="A14" s="17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ht="12.75">
      <c r="A15" s="17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7" t="s">
        <v>50</v>
      </c>
      <c r="I15" s="72">
        <v>1750</v>
      </c>
      <c r="J15" s="9" t="s">
        <v>51</v>
      </c>
      <c r="K15" s="73" t="s">
        <v>52</v>
      </c>
      <c r="L15" s="74"/>
      <c r="M15" s="75"/>
      <c r="N15" s="76"/>
    </row>
    <row r="16" spans="1:14" ht="13.5" thickBot="1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7" t="s">
        <v>58</v>
      </c>
      <c r="I16" s="83" t="s">
        <v>14</v>
      </c>
      <c r="J16" s="17" t="s">
        <v>59</v>
      </c>
      <c r="K16" s="84" t="s">
        <v>60</v>
      </c>
      <c r="L16" s="85"/>
      <c r="M16" s="86"/>
      <c r="N16" s="87"/>
    </row>
    <row r="17" spans="1:14" ht="13.5" customHeight="1">
      <c r="A17" s="77" t="s">
        <v>61</v>
      </c>
      <c r="B17" s="25"/>
      <c r="C17" s="46" t="s">
        <v>62</v>
      </c>
      <c r="D17" s="88" t="s">
        <v>63</v>
      </c>
      <c r="E17" s="89" t="s">
        <v>64</v>
      </c>
      <c r="F17" s="90" t="s">
        <v>65</v>
      </c>
      <c r="G17" s="91"/>
      <c r="H17" s="91"/>
      <c r="I17" s="91"/>
      <c r="J17" s="91"/>
      <c r="K17" s="91"/>
      <c r="L17" s="91"/>
      <c r="M17" s="91"/>
      <c r="N17" s="92"/>
    </row>
    <row r="18" spans="1:14" ht="12.75">
      <c r="A18" s="77" t="s">
        <v>66</v>
      </c>
      <c r="B18" s="25"/>
      <c r="C18" s="51" t="s">
        <v>67</v>
      </c>
      <c r="D18" s="93" t="s">
        <v>68</v>
      </c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14" ht="12.75">
      <c r="A19" s="77" t="s">
        <v>69</v>
      </c>
      <c r="B19" s="98" t="s">
        <v>70</v>
      </c>
      <c r="C19" s="51" t="s">
        <v>71</v>
      </c>
      <c r="D19" s="93" t="s">
        <v>72</v>
      </c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14" ht="12.75">
      <c r="A20" s="77" t="s">
        <v>73</v>
      </c>
      <c r="B20" s="25"/>
      <c r="C20" s="51" t="s">
        <v>74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14" ht="13.5" thickBot="1">
      <c r="A21" s="19" t="s">
        <v>75</v>
      </c>
      <c r="B21" s="99" t="s">
        <v>76</v>
      </c>
      <c r="C21" s="78" t="s">
        <v>77</v>
      </c>
      <c r="D21" s="100" t="s">
        <v>78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14" s="109" customFormat="1" ht="13.5" thickBot="1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4:5" ht="13.5" thickBot="1">
      <c r="D23" s="110"/>
      <c r="E23" s="110"/>
    </row>
    <row r="24" spans="1:87" ht="16.5" customHeight="1">
      <c r="A24" s="111" t="s">
        <v>79</v>
      </c>
      <c r="B24" s="111" t="s">
        <v>80</v>
      </c>
      <c r="C24" s="112"/>
      <c r="D24" s="113" t="s">
        <v>81</v>
      </c>
      <c r="E24" s="113"/>
      <c r="F24" s="114" t="s">
        <v>82</v>
      </c>
      <c r="G24" s="114" t="s">
        <v>82</v>
      </c>
      <c r="H24" s="114" t="s">
        <v>82</v>
      </c>
      <c r="I24" s="114" t="s">
        <v>82</v>
      </c>
      <c r="J24" s="114" t="s">
        <v>82</v>
      </c>
      <c r="K24" s="114" t="s">
        <v>82</v>
      </c>
      <c r="L24" s="114" t="s">
        <v>82</v>
      </c>
      <c r="M24" s="114" t="s">
        <v>82</v>
      </c>
      <c r="N24" s="114" t="s">
        <v>82</v>
      </c>
      <c r="O24" s="114" t="s">
        <v>82</v>
      </c>
      <c r="P24" s="114" t="s">
        <v>82</v>
      </c>
      <c r="Q24" s="114" t="s">
        <v>82</v>
      </c>
      <c r="R24" s="114" t="s">
        <v>82</v>
      </c>
      <c r="S24" s="114" t="s">
        <v>82</v>
      </c>
      <c r="T24" s="114" t="s">
        <v>82</v>
      </c>
      <c r="U24" s="114" t="s">
        <v>82</v>
      </c>
      <c r="V24" s="114" t="s">
        <v>82</v>
      </c>
      <c r="W24" s="114" t="s">
        <v>82</v>
      </c>
      <c r="X24" s="114" t="s">
        <v>82</v>
      </c>
      <c r="Y24" s="114" t="s">
        <v>82</v>
      </c>
      <c r="Z24" s="114" t="s">
        <v>82</v>
      </c>
      <c r="AA24" s="114" t="s">
        <v>82</v>
      </c>
      <c r="AB24" s="114" t="s">
        <v>82</v>
      </c>
      <c r="AC24" s="114" t="s">
        <v>82</v>
      </c>
      <c r="AD24" s="114" t="s">
        <v>82</v>
      </c>
      <c r="AE24" s="114" t="s">
        <v>82</v>
      </c>
      <c r="AF24" s="114" t="s">
        <v>82</v>
      </c>
      <c r="AG24" s="114" t="s">
        <v>82</v>
      </c>
      <c r="AH24" s="114" t="s">
        <v>82</v>
      </c>
      <c r="AI24" s="114" t="s">
        <v>82</v>
      </c>
      <c r="AJ24" s="114" t="s">
        <v>82</v>
      </c>
      <c r="AK24" s="114" t="s">
        <v>82</v>
      </c>
      <c r="AL24" s="114" t="s">
        <v>82</v>
      </c>
      <c r="AM24" s="114" t="s">
        <v>82</v>
      </c>
      <c r="AN24" s="114" t="s">
        <v>82</v>
      </c>
      <c r="AO24" s="114" t="s">
        <v>82</v>
      </c>
      <c r="AP24" s="114" t="s">
        <v>82</v>
      </c>
      <c r="AQ24" s="114" t="s">
        <v>82</v>
      </c>
      <c r="AR24" s="114" t="s">
        <v>82</v>
      </c>
      <c r="AS24" s="114" t="s">
        <v>82</v>
      </c>
      <c r="AT24" s="114" t="s">
        <v>82</v>
      </c>
      <c r="AU24" s="114" t="s">
        <v>82</v>
      </c>
      <c r="AV24" s="114" t="s">
        <v>82</v>
      </c>
      <c r="AW24" s="114" t="s">
        <v>82</v>
      </c>
      <c r="AX24" s="114" t="s">
        <v>82</v>
      </c>
      <c r="AY24" s="114" t="s">
        <v>82</v>
      </c>
      <c r="AZ24" s="114" t="s">
        <v>82</v>
      </c>
      <c r="BA24" s="114" t="s">
        <v>82</v>
      </c>
      <c r="BB24" s="114" t="s">
        <v>82</v>
      </c>
      <c r="BC24" s="114" t="s">
        <v>82</v>
      </c>
      <c r="BD24" s="114" t="s">
        <v>82</v>
      </c>
      <c r="BE24" s="114" t="s">
        <v>82</v>
      </c>
      <c r="BF24" s="114" t="s">
        <v>82</v>
      </c>
      <c r="BG24" s="114" t="s">
        <v>82</v>
      </c>
      <c r="BH24" s="114" t="s">
        <v>82</v>
      </c>
      <c r="BI24" s="114" t="s">
        <v>82</v>
      </c>
      <c r="BJ24" s="114" t="s">
        <v>82</v>
      </c>
      <c r="BK24" s="114" t="s">
        <v>82</v>
      </c>
      <c r="BL24" s="114" t="s">
        <v>82</v>
      </c>
      <c r="BM24" s="114" t="s">
        <v>82</v>
      </c>
      <c r="BN24" s="114" t="s">
        <v>82</v>
      </c>
      <c r="BO24" s="114" t="s">
        <v>82</v>
      </c>
      <c r="BP24" s="114" t="s">
        <v>82</v>
      </c>
      <c r="BQ24" s="114" t="s">
        <v>82</v>
      </c>
      <c r="BR24" s="114" t="s">
        <v>82</v>
      </c>
      <c r="BS24" s="115" t="s">
        <v>82</v>
      </c>
      <c r="BT24" s="116" t="s">
        <v>83</v>
      </c>
      <c r="BU24" s="114" t="s">
        <v>83</v>
      </c>
      <c r="BV24" s="114" t="s">
        <v>83</v>
      </c>
      <c r="BW24" s="114" t="s">
        <v>83</v>
      </c>
      <c r="BX24" s="114" t="s">
        <v>84</v>
      </c>
      <c r="BY24" s="114" t="s">
        <v>85</v>
      </c>
      <c r="BZ24" s="114" t="s">
        <v>86</v>
      </c>
      <c r="CA24" s="114" t="s">
        <v>87</v>
      </c>
      <c r="CB24" s="115" t="s">
        <v>88</v>
      </c>
      <c r="CC24" s="116" t="s">
        <v>89</v>
      </c>
      <c r="CD24" s="114" t="s">
        <v>89</v>
      </c>
      <c r="CE24" s="114" t="s">
        <v>89</v>
      </c>
      <c r="CF24" s="114" t="s">
        <v>89</v>
      </c>
      <c r="CG24" s="115" t="s">
        <v>89</v>
      </c>
      <c r="CH24" s="114" t="s">
        <v>90</v>
      </c>
      <c r="CI24" s="115" t="s">
        <v>91</v>
      </c>
    </row>
    <row r="25" spans="1:87" ht="13.5" thickBot="1">
      <c r="A25" s="117"/>
      <c r="B25" s="117"/>
      <c r="D25" s="118" t="s">
        <v>92</v>
      </c>
      <c r="E25" s="118"/>
      <c r="F25" s="119" t="s">
        <v>93</v>
      </c>
      <c r="G25" s="119" t="s">
        <v>93</v>
      </c>
      <c r="H25" s="119" t="s">
        <v>93</v>
      </c>
      <c r="I25" s="119" t="s">
        <v>93</v>
      </c>
      <c r="J25" s="119" t="s">
        <v>93</v>
      </c>
      <c r="K25" s="119" t="s">
        <v>93</v>
      </c>
      <c r="L25" s="119" t="s">
        <v>93</v>
      </c>
      <c r="M25" s="119" t="s">
        <v>93</v>
      </c>
      <c r="N25" s="119" t="s">
        <v>93</v>
      </c>
      <c r="O25" s="119" t="s">
        <v>93</v>
      </c>
      <c r="P25" s="119" t="s">
        <v>93</v>
      </c>
      <c r="Q25" s="119" t="s">
        <v>93</v>
      </c>
      <c r="R25" s="119" t="s">
        <v>93</v>
      </c>
      <c r="S25" s="119" t="s">
        <v>93</v>
      </c>
      <c r="T25" s="119" t="s">
        <v>93</v>
      </c>
      <c r="U25" s="119" t="s">
        <v>93</v>
      </c>
      <c r="V25" s="119" t="s">
        <v>93</v>
      </c>
      <c r="W25" s="119" t="s">
        <v>93</v>
      </c>
      <c r="X25" s="119" t="s">
        <v>93</v>
      </c>
      <c r="Y25" s="119" t="s">
        <v>93</v>
      </c>
      <c r="Z25" s="119" t="s">
        <v>93</v>
      </c>
      <c r="AA25" s="119" t="s">
        <v>93</v>
      </c>
      <c r="AB25" s="119" t="s">
        <v>93</v>
      </c>
      <c r="AC25" s="119" t="s">
        <v>93</v>
      </c>
      <c r="AD25" s="119" t="s">
        <v>93</v>
      </c>
      <c r="AE25" s="119" t="s">
        <v>93</v>
      </c>
      <c r="AF25" s="119" t="s">
        <v>93</v>
      </c>
      <c r="AG25" s="119" t="s">
        <v>93</v>
      </c>
      <c r="AH25" s="119" t="s">
        <v>93</v>
      </c>
      <c r="AI25" s="119" t="s">
        <v>93</v>
      </c>
      <c r="AJ25" s="119" t="s">
        <v>93</v>
      </c>
      <c r="AK25" s="119" t="s">
        <v>93</v>
      </c>
      <c r="AL25" s="119" t="s">
        <v>93</v>
      </c>
      <c r="AM25" s="119" t="s">
        <v>93</v>
      </c>
      <c r="AN25" s="119" t="s">
        <v>93</v>
      </c>
      <c r="AO25" s="119" t="s">
        <v>93</v>
      </c>
      <c r="AP25" s="119" t="s">
        <v>93</v>
      </c>
      <c r="AQ25" s="119" t="s">
        <v>93</v>
      </c>
      <c r="AR25" s="119" t="s">
        <v>93</v>
      </c>
      <c r="AS25" s="119" t="s">
        <v>93</v>
      </c>
      <c r="AT25" s="119" t="s">
        <v>93</v>
      </c>
      <c r="AU25" s="119" t="s">
        <v>93</v>
      </c>
      <c r="AV25" s="119" t="s">
        <v>93</v>
      </c>
      <c r="AW25" s="119" t="s">
        <v>93</v>
      </c>
      <c r="AX25" s="119" t="s">
        <v>93</v>
      </c>
      <c r="AY25" s="119" t="s">
        <v>93</v>
      </c>
      <c r="AZ25" s="119" t="s">
        <v>93</v>
      </c>
      <c r="BA25" s="119" t="s">
        <v>93</v>
      </c>
      <c r="BB25" s="119" t="s">
        <v>93</v>
      </c>
      <c r="BC25" s="119" t="s">
        <v>93</v>
      </c>
      <c r="BD25" s="119" t="s">
        <v>93</v>
      </c>
      <c r="BE25" s="119" t="s">
        <v>93</v>
      </c>
      <c r="BF25" s="119" t="s">
        <v>93</v>
      </c>
      <c r="BG25" s="119" t="s">
        <v>93</v>
      </c>
      <c r="BH25" s="119" t="s">
        <v>93</v>
      </c>
      <c r="BI25" s="119" t="s">
        <v>93</v>
      </c>
      <c r="BJ25" s="119" t="s">
        <v>93</v>
      </c>
      <c r="BK25" s="119" t="s">
        <v>93</v>
      </c>
      <c r="BL25" s="119" t="s">
        <v>93</v>
      </c>
      <c r="BM25" s="119" t="s">
        <v>93</v>
      </c>
      <c r="BN25" s="119" t="s">
        <v>93</v>
      </c>
      <c r="BO25" s="119" t="s">
        <v>93</v>
      </c>
      <c r="BP25" s="119" t="s">
        <v>93</v>
      </c>
      <c r="BQ25" s="119" t="s">
        <v>93</v>
      </c>
      <c r="BR25" s="119" t="s">
        <v>93</v>
      </c>
      <c r="BS25" s="120" t="s">
        <v>93</v>
      </c>
      <c r="BT25" s="121" t="s">
        <v>94</v>
      </c>
      <c r="BU25" s="122" t="s">
        <v>95</v>
      </c>
      <c r="BV25" s="122" t="s">
        <v>96</v>
      </c>
      <c r="BW25" s="122" t="s">
        <v>93</v>
      </c>
      <c r="BX25" s="122" t="s">
        <v>93</v>
      </c>
      <c r="BY25" s="122" t="s">
        <v>93</v>
      </c>
      <c r="BZ25" s="122" t="s">
        <v>93</v>
      </c>
      <c r="CA25" s="122" t="s">
        <v>93</v>
      </c>
      <c r="CB25" s="123" t="s">
        <v>93</v>
      </c>
      <c r="CC25" s="121" t="s">
        <v>97</v>
      </c>
      <c r="CD25" s="122" t="s">
        <v>98</v>
      </c>
      <c r="CE25" s="122" t="s">
        <v>99</v>
      </c>
      <c r="CF25" s="124" t="s">
        <v>100</v>
      </c>
      <c r="CG25" s="123" t="s">
        <v>101</v>
      </c>
      <c r="CH25" s="122" t="s">
        <v>102</v>
      </c>
      <c r="CI25" s="123" t="s">
        <v>102</v>
      </c>
    </row>
    <row r="26" spans="3:87" ht="12.75" customHeight="1">
      <c r="C26" s="125"/>
      <c r="D26" s="126"/>
      <c r="E26" s="126"/>
      <c r="F26" s="127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9"/>
      <c r="BS26" s="130"/>
      <c r="BT26" s="131" t="s">
        <v>103</v>
      </c>
      <c r="BU26" s="132"/>
      <c r="BV26" s="132"/>
      <c r="BW26" s="132"/>
      <c r="BX26" s="132"/>
      <c r="BY26" s="132"/>
      <c r="BZ26" s="132"/>
      <c r="CA26" s="132"/>
      <c r="CB26" s="132"/>
      <c r="CC26" s="133" t="s">
        <v>103</v>
      </c>
      <c r="CD26" s="132"/>
      <c r="CE26" s="132"/>
      <c r="CF26" s="132"/>
      <c r="CG26" s="134"/>
      <c r="CH26" s="135" t="s">
        <v>104</v>
      </c>
      <c r="CI26" s="136" t="s">
        <v>105</v>
      </c>
    </row>
    <row r="27" spans="3:87" ht="38.25" customHeight="1">
      <c r="C27" s="137" t="s">
        <v>106</v>
      </c>
      <c r="D27" s="138" t="s">
        <v>107</v>
      </c>
      <c r="E27" s="139"/>
      <c r="F27" s="140" t="s">
        <v>108</v>
      </c>
      <c r="G27" s="141" t="s">
        <v>109</v>
      </c>
      <c r="H27" s="141" t="s">
        <v>110</v>
      </c>
      <c r="I27" s="141" t="s">
        <v>111</v>
      </c>
      <c r="J27" s="141" t="s">
        <v>112</v>
      </c>
      <c r="K27" s="141" t="s">
        <v>113</v>
      </c>
      <c r="L27" s="141" t="s">
        <v>114</v>
      </c>
      <c r="M27" s="141" t="s">
        <v>115</v>
      </c>
      <c r="N27" s="141" t="s">
        <v>116</v>
      </c>
      <c r="O27" s="141" t="s">
        <v>117</v>
      </c>
      <c r="P27" s="141" t="s">
        <v>118</v>
      </c>
      <c r="Q27" s="141" t="s">
        <v>119</v>
      </c>
      <c r="R27" s="141" t="s">
        <v>120</v>
      </c>
      <c r="S27" s="141" t="s">
        <v>121</v>
      </c>
      <c r="T27" s="141" t="s">
        <v>122</v>
      </c>
      <c r="U27" s="141" t="s">
        <v>123</v>
      </c>
      <c r="V27" s="141" t="s">
        <v>124</v>
      </c>
      <c r="W27" s="141" t="s">
        <v>125</v>
      </c>
      <c r="X27" s="141" t="s">
        <v>126</v>
      </c>
      <c r="Y27" s="141" t="s">
        <v>127</v>
      </c>
      <c r="Z27" s="141" t="s">
        <v>128</v>
      </c>
      <c r="AA27" s="141" t="s">
        <v>129</v>
      </c>
      <c r="AB27" s="141" t="s">
        <v>130</v>
      </c>
      <c r="AC27" s="141" t="s">
        <v>131</v>
      </c>
      <c r="AD27" s="141" t="s">
        <v>132</v>
      </c>
      <c r="AE27" s="141" t="s">
        <v>133</v>
      </c>
      <c r="AF27" s="141" t="s">
        <v>134</v>
      </c>
      <c r="AG27" s="141" t="s">
        <v>135</v>
      </c>
      <c r="AH27" s="141" t="s">
        <v>136</v>
      </c>
      <c r="AI27" s="141" t="s">
        <v>137</v>
      </c>
      <c r="AJ27" s="141" t="s">
        <v>138</v>
      </c>
      <c r="AK27" s="141" t="s">
        <v>139</v>
      </c>
      <c r="AL27" s="141" t="s">
        <v>140</v>
      </c>
      <c r="AM27" s="141" t="s">
        <v>141</v>
      </c>
      <c r="AN27" s="141" t="s">
        <v>142</v>
      </c>
      <c r="AO27" s="141" t="s">
        <v>143</v>
      </c>
      <c r="AP27" s="141" t="s">
        <v>144</v>
      </c>
      <c r="AQ27" s="141" t="s">
        <v>145</v>
      </c>
      <c r="AR27" s="141" t="s">
        <v>146</v>
      </c>
      <c r="AS27" s="141" t="s">
        <v>147</v>
      </c>
      <c r="AT27" s="141" t="s">
        <v>148</v>
      </c>
      <c r="AU27" s="141" t="s">
        <v>149</v>
      </c>
      <c r="AV27" s="141" t="s">
        <v>150</v>
      </c>
      <c r="AW27" s="141" t="s">
        <v>151</v>
      </c>
      <c r="AX27" s="141" t="s">
        <v>152</v>
      </c>
      <c r="AY27" s="141" t="s">
        <v>153</v>
      </c>
      <c r="AZ27" s="141" t="s">
        <v>154</v>
      </c>
      <c r="BA27" s="141" t="s">
        <v>155</v>
      </c>
      <c r="BB27" s="141" t="s">
        <v>156</v>
      </c>
      <c r="BC27" s="141" t="s">
        <v>157</v>
      </c>
      <c r="BD27" s="141" t="s">
        <v>158</v>
      </c>
      <c r="BE27" s="141" t="s">
        <v>159</v>
      </c>
      <c r="BF27" s="141" t="s">
        <v>160</v>
      </c>
      <c r="BG27" s="141" t="s">
        <v>161</v>
      </c>
      <c r="BH27" s="141" t="s">
        <v>162</v>
      </c>
      <c r="BI27" s="141" t="s">
        <v>163</v>
      </c>
      <c r="BJ27" s="141" t="s">
        <v>164</v>
      </c>
      <c r="BK27" s="141" t="s">
        <v>165</v>
      </c>
      <c r="BL27" s="141" t="s">
        <v>166</v>
      </c>
      <c r="BM27" s="141" t="s">
        <v>167</v>
      </c>
      <c r="BN27" s="141" t="s">
        <v>168</v>
      </c>
      <c r="BO27" s="141" t="s">
        <v>169</v>
      </c>
      <c r="BP27" s="141" t="s">
        <v>170</v>
      </c>
      <c r="BQ27" s="141" t="s">
        <v>171</v>
      </c>
      <c r="BR27" s="142" t="s">
        <v>172</v>
      </c>
      <c r="BS27" s="143" t="s">
        <v>173</v>
      </c>
      <c r="BT27" s="144" t="s">
        <v>174</v>
      </c>
      <c r="BU27" s="145" t="s">
        <v>175</v>
      </c>
      <c r="BV27" s="146" t="s">
        <v>176</v>
      </c>
      <c r="BW27" s="147" t="s">
        <v>177</v>
      </c>
      <c r="BX27" s="146" t="s">
        <v>178</v>
      </c>
      <c r="BY27" s="146" t="s">
        <v>282</v>
      </c>
      <c r="BZ27" s="146" t="s">
        <v>179</v>
      </c>
      <c r="CA27" s="147" t="s">
        <v>180</v>
      </c>
      <c r="CB27" s="147" t="s">
        <v>181</v>
      </c>
      <c r="CC27" s="148" t="s">
        <v>283</v>
      </c>
      <c r="CD27" s="144" t="s">
        <v>284</v>
      </c>
      <c r="CE27" s="144" t="s">
        <v>285</v>
      </c>
      <c r="CF27" s="146" t="s">
        <v>286</v>
      </c>
      <c r="CG27" s="149" t="s">
        <v>287</v>
      </c>
      <c r="CH27" s="150"/>
      <c r="CI27" s="151"/>
    </row>
    <row r="28" spans="2:87" ht="12.75">
      <c r="B28" s="152"/>
      <c r="C28" s="153" t="s">
        <v>106</v>
      </c>
      <c r="D28" s="154" t="s">
        <v>182</v>
      </c>
      <c r="E28" s="155"/>
      <c r="F28" s="156" t="s">
        <v>183</v>
      </c>
      <c r="G28" s="157" t="s">
        <v>184</v>
      </c>
      <c r="H28" s="157" t="s">
        <v>185</v>
      </c>
      <c r="I28" s="157" t="s">
        <v>186</v>
      </c>
      <c r="J28" s="157" t="s">
        <v>187</v>
      </c>
      <c r="K28" s="157" t="s">
        <v>188</v>
      </c>
      <c r="L28" s="157" t="s">
        <v>189</v>
      </c>
      <c r="M28" s="157" t="s">
        <v>190</v>
      </c>
      <c r="N28" s="157" t="s">
        <v>191</v>
      </c>
      <c r="O28" s="157" t="s">
        <v>192</v>
      </c>
      <c r="P28" s="157" t="s">
        <v>193</v>
      </c>
      <c r="Q28" s="157" t="s">
        <v>194</v>
      </c>
      <c r="R28" s="157" t="s">
        <v>195</v>
      </c>
      <c r="S28" s="157" t="s">
        <v>196</v>
      </c>
      <c r="T28" s="157" t="s">
        <v>197</v>
      </c>
      <c r="U28" s="157" t="s">
        <v>198</v>
      </c>
      <c r="V28" s="157" t="s">
        <v>199</v>
      </c>
      <c r="W28" s="157" t="s">
        <v>200</v>
      </c>
      <c r="X28" s="157" t="s">
        <v>201</v>
      </c>
      <c r="Y28" s="157" t="s">
        <v>202</v>
      </c>
      <c r="Z28" s="157" t="s">
        <v>203</v>
      </c>
      <c r="AA28" s="157" t="s">
        <v>204</v>
      </c>
      <c r="AB28" s="157" t="s">
        <v>205</v>
      </c>
      <c r="AC28" s="157" t="s">
        <v>206</v>
      </c>
      <c r="AD28" s="157" t="s">
        <v>207</v>
      </c>
      <c r="AE28" s="157" t="s">
        <v>208</v>
      </c>
      <c r="AF28" s="157" t="s">
        <v>209</v>
      </c>
      <c r="AG28" s="157" t="s">
        <v>210</v>
      </c>
      <c r="AH28" s="157" t="s">
        <v>211</v>
      </c>
      <c r="AI28" s="157" t="s">
        <v>212</v>
      </c>
      <c r="AJ28" s="157" t="s">
        <v>213</v>
      </c>
      <c r="AK28" s="157" t="s">
        <v>214</v>
      </c>
      <c r="AL28" s="157" t="s">
        <v>215</v>
      </c>
      <c r="AM28" s="157" t="s">
        <v>216</v>
      </c>
      <c r="AN28" s="157" t="s">
        <v>217</v>
      </c>
      <c r="AO28" s="157" t="s">
        <v>218</v>
      </c>
      <c r="AP28" s="157" t="s">
        <v>219</v>
      </c>
      <c r="AQ28" s="157" t="s">
        <v>220</v>
      </c>
      <c r="AR28" s="157" t="s">
        <v>221</v>
      </c>
      <c r="AS28" s="157" t="s">
        <v>222</v>
      </c>
      <c r="AT28" s="157" t="s">
        <v>223</v>
      </c>
      <c r="AU28" s="157" t="s">
        <v>224</v>
      </c>
      <c r="AV28" s="157" t="s">
        <v>225</v>
      </c>
      <c r="AW28" s="157" t="s">
        <v>226</v>
      </c>
      <c r="AX28" s="157" t="s">
        <v>227</v>
      </c>
      <c r="AY28" s="157" t="s">
        <v>228</v>
      </c>
      <c r="AZ28" s="157" t="s">
        <v>229</v>
      </c>
      <c r="BA28" s="157" t="s">
        <v>230</v>
      </c>
      <c r="BB28" s="157" t="s">
        <v>231</v>
      </c>
      <c r="BC28" s="157" t="s">
        <v>232</v>
      </c>
      <c r="BD28" s="157" t="s">
        <v>233</v>
      </c>
      <c r="BE28" s="157" t="s">
        <v>234</v>
      </c>
      <c r="BF28" s="157" t="s">
        <v>235</v>
      </c>
      <c r="BG28" s="157" t="s">
        <v>236</v>
      </c>
      <c r="BH28" s="157" t="s">
        <v>237</v>
      </c>
      <c r="BI28" s="157" t="s">
        <v>238</v>
      </c>
      <c r="BJ28" s="157" t="s">
        <v>239</v>
      </c>
      <c r="BK28" s="157" t="s">
        <v>240</v>
      </c>
      <c r="BL28" s="157" t="s">
        <v>241</v>
      </c>
      <c r="BM28" s="157" t="s">
        <v>242</v>
      </c>
      <c r="BN28" s="157" t="s">
        <v>243</v>
      </c>
      <c r="BO28" s="157" t="s">
        <v>244</v>
      </c>
      <c r="BP28" s="157" t="s">
        <v>245</v>
      </c>
      <c r="BQ28" s="157" t="s">
        <v>246</v>
      </c>
      <c r="BR28" s="157" t="s">
        <v>247</v>
      </c>
      <c r="BS28" s="158" t="s">
        <v>248</v>
      </c>
      <c r="BT28" s="159" t="s">
        <v>38</v>
      </c>
      <c r="BU28" s="160" t="s">
        <v>38</v>
      </c>
      <c r="BV28" s="161" t="s">
        <v>38</v>
      </c>
      <c r="BW28" s="162" t="s">
        <v>38</v>
      </c>
      <c r="BX28" s="159" t="s">
        <v>38</v>
      </c>
      <c r="BY28" s="159" t="s">
        <v>38</v>
      </c>
      <c r="BZ28" s="159" t="s">
        <v>38</v>
      </c>
      <c r="CA28" s="162" t="s">
        <v>38</v>
      </c>
      <c r="CB28" s="162" t="s">
        <v>38</v>
      </c>
      <c r="CC28" s="163" t="s">
        <v>38</v>
      </c>
      <c r="CD28" s="159" t="s">
        <v>38</v>
      </c>
      <c r="CE28" s="159" t="s">
        <v>38</v>
      </c>
      <c r="CF28" s="161" t="s">
        <v>38</v>
      </c>
      <c r="CG28" s="158" t="s">
        <v>38</v>
      </c>
      <c r="CH28" s="164" t="s">
        <v>38</v>
      </c>
      <c r="CI28" s="165" t="s">
        <v>38</v>
      </c>
    </row>
    <row r="29" spans="2:89" ht="13.5" customHeight="1">
      <c r="B29" s="166">
        <v>1</v>
      </c>
      <c r="C29" s="167"/>
      <c r="D29" s="168" t="s">
        <v>183</v>
      </c>
      <c r="E29" s="169" t="s">
        <v>108</v>
      </c>
      <c r="F29" s="170">
        <v>1284.598</v>
      </c>
      <c r="G29" s="170">
        <v>28.106</v>
      </c>
      <c r="H29" s="170">
        <v>38.483</v>
      </c>
      <c r="I29" s="170">
        <v>75.862</v>
      </c>
      <c r="J29" s="170">
        <v>34410.474</v>
      </c>
      <c r="K29" s="170">
        <v>81.937</v>
      </c>
      <c r="L29" s="170">
        <v>12.848</v>
      </c>
      <c r="M29" s="170">
        <v>1.589</v>
      </c>
      <c r="N29" s="170">
        <v>3.332</v>
      </c>
      <c r="O29" s="170"/>
      <c r="P29" s="170"/>
      <c r="Q29" s="170">
        <v>20.043</v>
      </c>
      <c r="R29" s="170">
        <v>3.707</v>
      </c>
      <c r="S29" s="170">
        <v>9.346</v>
      </c>
      <c r="T29" s="170">
        <v>17.304</v>
      </c>
      <c r="U29" s="170">
        <v>11.974</v>
      </c>
      <c r="V29" s="170">
        <v>6.817</v>
      </c>
      <c r="W29" s="170">
        <v>6.062</v>
      </c>
      <c r="X29" s="170">
        <v>13.472</v>
      </c>
      <c r="Y29" s="170">
        <v>1.546</v>
      </c>
      <c r="Z29" s="170">
        <v>11.032</v>
      </c>
      <c r="AA29" s="170">
        <v>12.895</v>
      </c>
      <c r="AB29" s="170">
        <v>5.619</v>
      </c>
      <c r="AC29" s="170">
        <v>65.837</v>
      </c>
      <c r="AD29" s="170">
        <v>3.115</v>
      </c>
      <c r="AE29" s="170">
        <v>3.942</v>
      </c>
      <c r="AF29" s="170">
        <v>735.261</v>
      </c>
      <c r="AG29" s="170">
        <v>20.865</v>
      </c>
      <c r="AH29" s="170">
        <v>181.575</v>
      </c>
      <c r="AI29" s="170">
        <v>99.575</v>
      </c>
      <c r="AJ29" s="170">
        <v>10.071</v>
      </c>
      <c r="AK29" s="170">
        <v>117.16</v>
      </c>
      <c r="AL29" s="170">
        <v>15.58</v>
      </c>
      <c r="AM29" s="170">
        <v>26.132</v>
      </c>
      <c r="AN29" s="170">
        <v>1.865</v>
      </c>
      <c r="AO29" s="170">
        <v>1078.204</v>
      </c>
      <c r="AP29" s="170">
        <v>61.496</v>
      </c>
      <c r="AQ29" s="170">
        <v>12.061</v>
      </c>
      <c r="AR29" s="170">
        <v>18.266</v>
      </c>
      <c r="AS29" s="170">
        <v>57.801</v>
      </c>
      <c r="AT29" s="170">
        <v>45.837</v>
      </c>
      <c r="AU29" s="170">
        <v>1.879</v>
      </c>
      <c r="AV29" s="170">
        <v>23.21</v>
      </c>
      <c r="AW29" s="170">
        <v>14.16</v>
      </c>
      <c r="AX29" s="170">
        <v>0</v>
      </c>
      <c r="AY29" s="170">
        <v>44.507</v>
      </c>
      <c r="AZ29" s="170">
        <v>31.401</v>
      </c>
      <c r="BA29" s="170">
        <v>2.246</v>
      </c>
      <c r="BB29" s="170">
        <v>13.014</v>
      </c>
      <c r="BC29" s="170">
        <v>4.236</v>
      </c>
      <c r="BD29" s="170">
        <v>12.689</v>
      </c>
      <c r="BE29" s="170">
        <v>10.512</v>
      </c>
      <c r="BF29" s="170">
        <v>2.479</v>
      </c>
      <c r="BG29" s="170">
        <v>38.467</v>
      </c>
      <c r="BH29" s="170">
        <v>399.884</v>
      </c>
      <c r="BI29" s="170">
        <v>85.869</v>
      </c>
      <c r="BJ29" s="170">
        <v>110.206</v>
      </c>
      <c r="BK29" s="170">
        <v>338.585</v>
      </c>
      <c r="BL29" s="170">
        <v>13.905</v>
      </c>
      <c r="BM29" s="170">
        <v>13.068</v>
      </c>
      <c r="BN29" s="170">
        <v>13.179</v>
      </c>
      <c r="BO29" s="170">
        <v>0.914</v>
      </c>
      <c r="BP29" s="170">
        <v>5.907</v>
      </c>
      <c r="BQ29" s="170">
        <v>0</v>
      </c>
      <c r="BR29" s="170"/>
      <c r="BS29" s="171">
        <v>39792.006</v>
      </c>
      <c r="BT29" s="172">
        <v>11231.369</v>
      </c>
      <c r="BU29" s="173">
        <v>0</v>
      </c>
      <c r="BV29" s="173">
        <v>0</v>
      </c>
      <c r="BW29" s="174">
        <v>11231.369</v>
      </c>
      <c r="BX29" s="173">
        <v>324.997</v>
      </c>
      <c r="BY29" s="173"/>
      <c r="BZ29" s="173">
        <v>-12228.371</v>
      </c>
      <c r="CA29" s="174">
        <v>-12228.371</v>
      </c>
      <c r="CB29" s="174">
        <v>-11903.374</v>
      </c>
      <c r="CC29" s="175"/>
      <c r="CD29" s="176"/>
      <c r="CE29" s="176"/>
      <c r="CF29" s="177"/>
      <c r="CG29" s="171">
        <v>371</v>
      </c>
      <c r="CH29" s="174">
        <v>-301.0049999999992</v>
      </c>
      <c r="CI29" s="178">
        <v>39491.001000000004</v>
      </c>
      <c r="CJ29" s="179"/>
      <c r="CK29" s="180"/>
    </row>
    <row r="30" spans="2:89" ht="13.5" customHeight="1">
      <c r="B30" s="166">
        <v>1</v>
      </c>
      <c r="C30" s="167"/>
      <c r="D30" s="181" t="s">
        <v>184</v>
      </c>
      <c r="E30" s="182" t="s">
        <v>109</v>
      </c>
      <c r="F30" s="170">
        <v>216.284</v>
      </c>
      <c r="G30" s="170">
        <v>1083.034</v>
      </c>
      <c r="H30" s="170">
        <v>0.695</v>
      </c>
      <c r="I30" s="170">
        <v>5.096</v>
      </c>
      <c r="J30" s="170">
        <v>4.331</v>
      </c>
      <c r="K30" s="170">
        <v>0.241</v>
      </c>
      <c r="L30" s="170">
        <v>3391.704</v>
      </c>
      <c r="M30" s="170">
        <v>3465.172</v>
      </c>
      <c r="N30" s="170">
        <v>0.434</v>
      </c>
      <c r="O30" s="170"/>
      <c r="P30" s="170"/>
      <c r="Q30" s="170">
        <v>0.695</v>
      </c>
      <c r="R30" s="170">
        <v>5.262</v>
      </c>
      <c r="S30" s="170">
        <v>1.598</v>
      </c>
      <c r="T30" s="170">
        <v>2.185</v>
      </c>
      <c r="U30" s="170">
        <v>1.2</v>
      </c>
      <c r="V30" s="170">
        <v>0.44</v>
      </c>
      <c r="W30" s="170">
        <v>0.309</v>
      </c>
      <c r="X30" s="170">
        <v>1.266</v>
      </c>
      <c r="Y30" s="170">
        <v>0.123</v>
      </c>
      <c r="Z30" s="170">
        <v>0.722</v>
      </c>
      <c r="AA30" s="170">
        <v>1.433</v>
      </c>
      <c r="AB30" s="170">
        <v>3.695</v>
      </c>
      <c r="AC30" s="170">
        <v>9.336</v>
      </c>
      <c r="AD30" s="170">
        <v>0.817</v>
      </c>
      <c r="AE30" s="170">
        <v>0.571</v>
      </c>
      <c r="AF30" s="170">
        <v>28.36</v>
      </c>
      <c r="AG30" s="170">
        <v>3.974</v>
      </c>
      <c r="AH30" s="170">
        <v>36.253</v>
      </c>
      <c r="AI30" s="170">
        <v>108.399</v>
      </c>
      <c r="AJ30" s="170">
        <v>2.269</v>
      </c>
      <c r="AK30" s="170">
        <v>5.411</v>
      </c>
      <c r="AL30" s="170">
        <v>3.115</v>
      </c>
      <c r="AM30" s="170">
        <v>7.405</v>
      </c>
      <c r="AN30" s="170">
        <v>0.413</v>
      </c>
      <c r="AO30" s="170">
        <v>11.42</v>
      </c>
      <c r="AP30" s="170">
        <v>3.239</v>
      </c>
      <c r="AQ30" s="170">
        <v>1.368</v>
      </c>
      <c r="AR30" s="170">
        <v>2.544</v>
      </c>
      <c r="AS30" s="170">
        <v>4.923</v>
      </c>
      <c r="AT30" s="170">
        <v>1.216</v>
      </c>
      <c r="AU30" s="170">
        <v>0.605</v>
      </c>
      <c r="AV30" s="170">
        <v>0.303</v>
      </c>
      <c r="AW30" s="170">
        <v>6.888</v>
      </c>
      <c r="AX30" s="170">
        <v>0</v>
      </c>
      <c r="AY30" s="170">
        <v>4.366</v>
      </c>
      <c r="AZ30" s="170">
        <v>9.962</v>
      </c>
      <c r="BA30" s="170">
        <v>0.385</v>
      </c>
      <c r="BB30" s="170">
        <v>3.252</v>
      </c>
      <c r="BC30" s="170">
        <v>1.128</v>
      </c>
      <c r="BD30" s="170">
        <v>2.207</v>
      </c>
      <c r="BE30" s="170">
        <v>2.021</v>
      </c>
      <c r="BF30" s="170">
        <v>0.495</v>
      </c>
      <c r="BG30" s="170">
        <v>5.726</v>
      </c>
      <c r="BH30" s="170">
        <v>6.578</v>
      </c>
      <c r="BI30" s="170">
        <v>5.424</v>
      </c>
      <c r="BJ30" s="170">
        <v>7.653</v>
      </c>
      <c r="BK30" s="170">
        <v>3.932</v>
      </c>
      <c r="BL30" s="170">
        <v>2.779</v>
      </c>
      <c r="BM30" s="170">
        <v>1.773</v>
      </c>
      <c r="BN30" s="170">
        <v>4.241</v>
      </c>
      <c r="BO30" s="170">
        <v>0.22</v>
      </c>
      <c r="BP30" s="170">
        <v>1.788</v>
      </c>
      <c r="BQ30" s="170">
        <v>0</v>
      </c>
      <c r="BR30" s="170"/>
      <c r="BS30" s="171">
        <v>8488.678</v>
      </c>
      <c r="BT30" s="172">
        <v>559</v>
      </c>
      <c r="BU30" s="173">
        <v>0</v>
      </c>
      <c r="BV30" s="173">
        <v>0</v>
      </c>
      <c r="BW30" s="174">
        <v>559</v>
      </c>
      <c r="BX30" s="173">
        <v>115.001</v>
      </c>
      <c r="BY30" s="173"/>
      <c r="BZ30" s="173">
        <v>-1805.85</v>
      </c>
      <c r="CA30" s="174">
        <v>-1805.85</v>
      </c>
      <c r="CB30" s="174">
        <v>-1690.849</v>
      </c>
      <c r="CC30" s="175"/>
      <c r="CD30" s="176"/>
      <c r="CE30" s="176"/>
      <c r="CF30" s="177"/>
      <c r="CG30" s="171">
        <v>384.17</v>
      </c>
      <c r="CH30" s="174">
        <v>-747.6789999999999</v>
      </c>
      <c r="CI30" s="178">
        <v>7740.999</v>
      </c>
      <c r="CJ30" s="179"/>
      <c r="CK30" s="180"/>
    </row>
    <row r="31" spans="2:89" ht="13.5" customHeight="1">
      <c r="B31" s="166">
        <v>1</v>
      </c>
      <c r="C31" s="167"/>
      <c r="D31" s="181" t="s">
        <v>185</v>
      </c>
      <c r="E31" s="182" t="s">
        <v>110</v>
      </c>
      <c r="F31" s="170">
        <v>41.162</v>
      </c>
      <c r="G31" s="170">
        <v>0.002</v>
      </c>
      <c r="H31" s="170">
        <v>3020.64</v>
      </c>
      <c r="I31" s="170">
        <v>32.887</v>
      </c>
      <c r="J31" s="170">
        <v>20575.706</v>
      </c>
      <c r="K31" s="170">
        <v>3.766</v>
      </c>
      <c r="L31" s="170">
        <v>6.369</v>
      </c>
      <c r="M31" s="170">
        <v>1.02</v>
      </c>
      <c r="N31" s="170">
        <v>1.063</v>
      </c>
      <c r="O31" s="170"/>
      <c r="P31" s="170"/>
      <c r="Q31" s="170">
        <v>11.366</v>
      </c>
      <c r="R31" s="170">
        <v>1.736</v>
      </c>
      <c r="S31" s="170">
        <v>4.863</v>
      </c>
      <c r="T31" s="170">
        <v>1.707</v>
      </c>
      <c r="U31" s="170">
        <v>4.806</v>
      </c>
      <c r="V31" s="170">
        <v>2.806</v>
      </c>
      <c r="W31" s="170">
        <v>2.693</v>
      </c>
      <c r="X31" s="170">
        <v>5.137</v>
      </c>
      <c r="Y31" s="170">
        <v>0.663</v>
      </c>
      <c r="Z31" s="170">
        <v>4.43</v>
      </c>
      <c r="AA31" s="170">
        <v>6.081</v>
      </c>
      <c r="AB31" s="170">
        <v>1.812</v>
      </c>
      <c r="AC31" s="170">
        <v>18.288</v>
      </c>
      <c r="AD31" s="170">
        <v>0.295</v>
      </c>
      <c r="AE31" s="170">
        <v>1.445</v>
      </c>
      <c r="AF31" s="170">
        <v>6.057</v>
      </c>
      <c r="AG31" s="170">
        <v>4.66</v>
      </c>
      <c r="AH31" s="170">
        <v>40.895</v>
      </c>
      <c r="AI31" s="170">
        <v>11.235</v>
      </c>
      <c r="AJ31" s="170">
        <v>1.619</v>
      </c>
      <c r="AK31" s="170">
        <v>50.999</v>
      </c>
      <c r="AL31" s="170">
        <v>3.003</v>
      </c>
      <c r="AM31" s="170">
        <v>1.387</v>
      </c>
      <c r="AN31" s="170">
        <v>0.552</v>
      </c>
      <c r="AO31" s="170">
        <v>528.823</v>
      </c>
      <c r="AP31" s="170">
        <v>27.935</v>
      </c>
      <c r="AQ31" s="170">
        <v>4.888</v>
      </c>
      <c r="AR31" s="170">
        <v>5.316</v>
      </c>
      <c r="AS31" s="170">
        <v>21.625</v>
      </c>
      <c r="AT31" s="170">
        <v>20.426</v>
      </c>
      <c r="AU31" s="170">
        <v>0</v>
      </c>
      <c r="AV31" s="170">
        <v>10.443</v>
      </c>
      <c r="AW31" s="170">
        <v>2.564</v>
      </c>
      <c r="AX31" s="170">
        <v>0</v>
      </c>
      <c r="AY31" s="170">
        <v>15.662</v>
      </c>
      <c r="AZ31" s="170">
        <v>3.671</v>
      </c>
      <c r="BA31" s="170">
        <v>0.535</v>
      </c>
      <c r="BB31" s="170">
        <v>1.461</v>
      </c>
      <c r="BC31" s="170">
        <v>0.38</v>
      </c>
      <c r="BD31" s="170">
        <v>3.064</v>
      </c>
      <c r="BE31" s="170">
        <v>2.137</v>
      </c>
      <c r="BF31" s="170">
        <v>0.469</v>
      </c>
      <c r="BG31" s="170">
        <v>10.438</v>
      </c>
      <c r="BH31" s="170">
        <v>46.2</v>
      </c>
      <c r="BI31" s="170">
        <v>28.968</v>
      </c>
      <c r="BJ31" s="170">
        <v>43.818</v>
      </c>
      <c r="BK31" s="170">
        <v>176.383</v>
      </c>
      <c r="BL31" s="170">
        <v>2.66</v>
      </c>
      <c r="BM31" s="170">
        <v>3.809</v>
      </c>
      <c r="BN31" s="170">
        <v>0.033</v>
      </c>
      <c r="BO31" s="170">
        <v>0.128</v>
      </c>
      <c r="BP31" s="170">
        <v>0.245</v>
      </c>
      <c r="BQ31" s="170">
        <v>0</v>
      </c>
      <c r="BR31" s="170"/>
      <c r="BS31" s="171">
        <v>24833.231</v>
      </c>
      <c r="BT31" s="172">
        <v>1274.481</v>
      </c>
      <c r="BU31" s="173">
        <v>0</v>
      </c>
      <c r="BV31" s="173">
        <v>0</v>
      </c>
      <c r="BW31" s="174">
        <v>1274.481</v>
      </c>
      <c r="BX31" s="173">
        <v>25.001</v>
      </c>
      <c r="BY31" s="173"/>
      <c r="BZ31" s="173">
        <v>-251.51</v>
      </c>
      <c r="CA31" s="174">
        <v>-251.51</v>
      </c>
      <c r="CB31" s="174">
        <v>-226.509</v>
      </c>
      <c r="CC31" s="175"/>
      <c r="CD31" s="176"/>
      <c r="CE31" s="176"/>
      <c r="CF31" s="177"/>
      <c r="CG31" s="171">
        <v>22943.8</v>
      </c>
      <c r="CH31" s="174">
        <v>23991.772</v>
      </c>
      <c r="CI31" s="178">
        <v>48825.003</v>
      </c>
      <c r="CJ31" s="179"/>
      <c r="CK31" s="180"/>
    </row>
    <row r="32" spans="2:89" ht="13.5" customHeight="1">
      <c r="B32" s="166">
        <v>1</v>
      </c>
      <c r="C32" s="167"/>
      <c r="D32" s="181" t="s">
        <v>186</v>
      </c>
      <c r="E32" s="182" t="s">
        <v>111</v>
      </c>
      <c r="F32" s="170">
        <v>177.809</v>
      </c>
      <c r="G32" s="170">
        <v>0.309</v>
      </c>
      <c r="H32" s="170">
        <v>194.694</v>
      </c>
      <c r="I32" s="170">
        <v>26900.579</v>
      </c>
      <c r="J32" s="170">
        <v>1262.849</v>
      </c>
      <c r="K32" s="170">
        <v>76.134</v>
      </c>
      <c r="L32" s="170">
        <v>487.802</v>
      </c>
      <c r="M32" s="170">
        <v>125.382</v>
      </c>
      <c r="N32" s="170">
        <v>398.476</v>
      </c>
      <c r="O32" s="170"/>
      <c r="P32" s="170"/>
      <c r="Q32" s="170">
        <v>58153.366</v>
      </c>
      <c r="R32" s="170">
        <v>86.196</v>
      </c>
      <c r="S32" s="170">
        <v>4631.915</v>
      </c>
      <c r="T32" s="170">
        <v>2469.447</v>
      </c>
      <c r="U32" s="170">
        <v>1108.835</v>
      </c>
      <c r="V32" s="170">
        <v>696.916</v>
      </c>
      <c r="W32" s="170">
        <v>203.107</v>
      </c>
      <c r="X32" s="170">
        <v>4664.164</v>
      </c>
      <c r="Y32" s="170">
        <v>93.831</v>
      </c>
      <c r="Z32" s="170">
        <v>1713.436</v>
      </c>
      <c r="AA32" s="170">
        <v>132.473</v>
      </c>
      <c r="AB32" s="170">
        <v>1550.695</v>
      </c>
      <c r="AC32" s="170">
        <v>239.173</v>
      </c>
      <c r="AD32" s="170">
        <v>6.323</v>
      </c>
      <c r="AE32" s="170">
        <v>156.703</v>
      </c>
      <c r="AF32" s="170">
        <v>1926.699</v>
      </c>
      <c r="AG32" s="170">
        <v>21.969</v>
      </c>
      <c r="AH32" s="170">
        <v>134.395</v>
      </c>
      <c r="AI32" s="170">
        <v>86.23</v>
      </c>
      <c r="AJ32" s="170">
        <v>1439.602</v>
      </c>
      <c r="AK32" s="170">
        <v>486.184</v>
      </c>
      <c r="AL32" s="170">
        <v>12.332</v>
      </c>
      <c r="AM32" s="170">
        <v>501.616</v>
      </c>
      <c r="AN32" s="170">
        <v>139.814</v>
      </c>
      <c r="AO32" s="170">
        <v>42.483</v>
      </c>
      <c r="AP32" s="170">
        <v>74.853</v>
      </c>
      <c r="AQ32" s="170">
        <v>7.646</v>
      </c>
      <c r="AR32" s="170">
        <v>264.555</v>
      </c>
      <c r="AS32" s="170">
        <v>27.105</v>
      </c>
      <c r="AT32" s="170">
        <v>6.072</v>
      </c>
      <c r="AU32" s="170">
        <v>83.722</v>
      </c>
      <c r="AV32" s="170">
        <v>0.786</v>
      </c>
      <c r="AW32" s="170">
        <v>50.504</v>
      </c>
      <c r="AX32" s="170">
        <v>122.367</v>
      </c>
      <c r="AY32" s="170">
        <v>15.778</v>
      </c>
      <c r="AZ32" s="170">
        <v>67.943</v>
      </c>
      <c r="BA32" s="170">
        <v>5.167</v>
      </c>
      <c r="BB32" s="170">
        <v>12.527</v>
      </c>
      <c r="BC32" s="170">
        <v>14.543</v>
      </c>
      <c r="BD32" s="170">
        <v>109.742</v>
      </c>
      <c r="BE32" s="170">
        <v>10.091</v>
      </c>
      <c r="BF32" s="170">
        <v>50.749</v>
      </c>
      <c r="BG32" s="170">
        <v>47.195</v>
      </c>
      <c r="BH32" s="170">
        <v>116.766</v>
      </c>
      <c r="BI32" s="170">
        <v>9.665</v>
      </c>
      <c r="BJ32" s="170">
        <v>14.848</v>
      </c>
      <c r="BK32" s="170">
        <v>40.476</v>
      </c>
      <c r="BL32" s="170">
        <v>187.917</v>
      </c>
      <c r="BM32" s="170">
        <v>245.803</v>
      </c>
      <c r="BN32" s="170">
        <v>5.37</v>
      </c>
      <c r="BO32" s="170">
        <v>0.758</v>
      </c>
      <c r="BP32" s="170">
        <v>5.413</v>
      </c>
      <c r="BQ32" s="170">
        <v>0</v>
      </c>
      <c r="BR32" s="170"/>
      <c r="BS32" s="171">
        <v>111920.299</v>
      </c>
      <c r="BT32" s="172">
        <v>410.124</v>
      </c>
      <c r="BU32" s="173">
        <v>0</v>
      </c>
      <c r="BV32" s="173">
        <v>9.495</v>
      </c>
      <c r="BW32" s="174">
        <v>419.619</v>
      </c>
      <c r="BX32" s="173">
        <v>43439.448</v>
      </c>
      <c r="BY32" s="173"/>
      <c r="BZ32" s="173">
        <v>43933.845</v>
      </c>
      <c r="CA32" s="174">
        <v>43933.845</v>
      </c>
      <c r="CB32" s="174">
        <v>87373.293</v>
      </c>
      <c r="CC32" s="175"/>
      <c r="CD32" s="176"/>
      <c r="CE32" s="176"/>
      <c r="CF32" s="177"/>
      <c r="CG32" s="171">
        <v>485929.789</v>
      </c>
      <c r="CH32" s="174">
        <v>573722.701</v>
      </c>
      <c r="CI32" s="178">
        <v>685643</v>
      </c>
      <c r="CJ32" s="179"/>
      <c r="CK32" s="180"/>
    </row>
    <row r="33" spans="2:89" ht="12.75">
      <c r="B33" s="166">
        <v>1</v>
      </c>
      <c r="C33" s="167"/>
      <c r="D33" s="181" t="s">
        <v>187</v>
      </c>
      <c r="E33" s="182" t="s">
        <v>112</v>
      </c>
      <c r="F33" s="170">
        <v>6247.682</v>
      </c>
      <c r="G33" s="170">
        <v>0.855</v>
      </c>
      <c r="H33" s="170">
        <v>10103.187</v>
      </c>
      <c r="I33" s="170">
        <v>4659.005</v>
      </c>
      <c r="J33" s="170">
        <v>27384.083</v>
      </c>
      <c r="K33" s="170">
        <v>140.519</v>
      </c>
      <c r="L33" s="170">
        <v>168.251</v>
      </c>
      <c r="M33" s="170">
        <v>26.476</v>
      </c>
      <c r="N33" s="170">
        <v>94.854</v>
      </c>
      <c r="O33" s="170"/>
      <c r="P33" s="170"/>
      <c r="Q33" s="170">
        <v>380.982</v>
      </c>
      <c r="R33" s="170">
        <v>38.99</v>
      </c>
      <c r="S33" s="170">
        <v>236.814</v>
      </c>
      <c r="T33" s="170">
        <v>98.605</v>
      </c>
      <c r="U33" s="170">
        <v>293.173</v>
      </c>
      <c r="V33" s="170">
        <v>193.163</v>
      </c>
      <c r="W33" s="170">
        <v>84.086</v>
      </c>
      <c r="X33" s="170">
        <v>792.757</v>
      </c>
      <c r="Y33" s="170">
        <v>29.593</v>
      </c>
      <c r="Z33" s="170">
        <v>418.015</v>
      </c>
      <c r="AA33" s="170">
        <v>89.737</v>
      </c>
      <c r="AB33" s="170">
        <v>367.448</v>
      </c>
      <c r="AC33" s="170">
        <v>164.808</v>
      </c>
      <c r="AD33" s="170">
        <v>4.671</v>
      </c>
      <c r="AE33" s="170">
        <v>48.536</v>
      </c>
      <c r="AF33" s="170">
        <v>690.238</v>
      </c>
      <c r="AG33" s="170">
        <v>165.458</v>
      </c>
      <c r="AH33" s="170">
        <v>851.082</v>
      </c>
      <c r="AI33" s="170">
        <v>379.275</v>
      </c>
      <c r="AJ33" s="170">
        <v>102.788</v>
      </c>
      <c r="AK33" s="170">
        <v>441.364</v>
      </c>
      <c r="AL33" s="170">
        <v>42.147</v>
      </c>
      <c r="AM33" s="170">
        <v>223.367</v>
      </c>
      <c r="AN33" s="170">
        <v>7.102</v>
      </c>
      <c r="AO33" s="170">
        <v>5648.645</v>
      </c>
      <c r="AP33" s="170">
        <v>288.443</v>
      </c>
      <c r="AQ33" s="170">
        <v>43.5</v>
      </c>
      <c r="AR33" s="170">
        <v>315.541</v>
      </c>
      <c r="AS33" s="170">
        <v>220.48</v>
      </c>
      <c r="AT33" s="170">
        <v>175.509</v>
      </c>
      <c r="AU33" s="170">
        <v>85.712</v>
      </c>
      <c r="AV33" s="170">
        <v>85.739</v>
      </c>
      <c r="AW33" s="170">
        <v>73.567</v>
      </c>
      <c r="AX33" s="170">
        <v>19.012</v>
      </c>
      <c r="AY33" s="170">
        <v>145.532</v>
      </c>
      <c r="AZ33" s="170">
        <v>123.612</v>
      </c>
      <c r="BA33" s="170">
        <v>11.24</v>
      </c>
      <c r="BB33" s="170">
        <v>35.781</v>
      </c>
      <c r="BC33" s="170">
        <v>16.904</v>
      </c>
      <c r="BD33" s="170">
        <v>63.866</v>
      </c>
      <c r="BE33" s="170">
        <v>30.945</v>
      </c>
      <c r="BF33" s="170">
        <v>19.977</v>
      </c>
      <c r="BG33" s="170">
        <v>131.884</v>
      </c>
      <c r="BH33" s="170">
        <v>413.853</v>
      </c>
      <c r="BI33" s="170">
        <v>256.436</v>
      </c>
      <c r="BJ33" s="170">
        <v>389.574</v>
      </c>
      <c r="BK33" s="170">
        <v>1338.363</v>
      </c>
      <c r="BL33" s="170">
        <v>118.561</v>
      </c>
      <c r="BM33" s="170">
        <v>74.442</v>
      </c>
      <c r="BN33" s="170">
        <v>29.379</v>
      </c>
      <c r="BO33" s="170">
        <v>2.509</v>
      </c>
      <c r="BP33" s="170">
        <v>9.379</v>
      </c>
      <c r="BQ33" s="170">
        <v>0</v>
      </c>
      <c r="BR33" s="170"/>
      <c r="BS33" s="171">
        <v>65137.496</v>
      </c>
      <c r="BT33" s="172">
        <v>71726.858</v>
      </c>
      <c r="BU33" s="173">
        <v>0</v>
      </c>
      <c r="BV33" s="173">
        <v>50.702</v>
      </c>
      <c r="BW33" s="174">
        <v>71777.56</v>
      </c>
      <c r="BX33" s="173">
        <v>182.842</v>
      </c>
      <c r="BY33" s="173"/>
      <c r="BZ33" s="173">
        <v>8022.506</v>
      </c>
      <c r="CA33" s="174">
        <v>8022.506</v>
      </c>
      <c r="CB33" s="174">
        <v>8205.348</v>
      </c>
      <c r="CC33" s="175"/>
      <c r="CD33" s="176"/>
      <c r="CE33" s="176"/>
      <c r="CF33" s="177"/>
      <c r="CG33" s="171">
        <v>31776.467</v>
      </c>
      <c r="CH33" s="174">
        <v>111759.375</v>
      </c>
      <c r="CI33" s="178">
        <v>176896.87099999998</v>
      </c>
      <c r="CJ33" s="179"/>
      <c r="CK33" s="180"/>
    </row>
    <row r="34" spans="2:89" ht="12.75">
      <c r="B34" s="166">
        <v>1</v>
      </c>
      <c r="C34" s="167"/>
      <c r="D34" s="181" t="s">
        <v>188</v>
      </c>
      <c r="E34" s="182" t="s">
        <v>113</v>
      </c>
      <c r="F34" s="170">
        <v>51.91</v>
      </c>
      <c r="G34" s="170">
        <v>3.584</v>
      </c>
      <c r="H34" s="170">
        <v>440.992</v>
      </c>
      <c r="I34" s="170">
        <v>1260.507</v>
      </c>
      <c r="J34" s="170">
        <v>190.925</v>
      </c>
      <c r="K34" s="170">
        <v>1191.525</v>
      </c>
      <c r="L34" s="170">
        <v>70.613</v>
      </c>
      <c r="M34" s="170">
        <v>26.679</v>
      </c>
      <c r="N34" s="170">
        <v>19.246</v>
      </c>
      <c r="O34" s="170"/>
      <c r="P34" s="170"/>
      <c r="Q34" s="170">
        <v>200.017</v>
      </c>
      <c r="R34" s="170">
        <v>54.472</v>
      </c>
      <c r="S34" s="170">
        <v>53.894</v>
      </c>
      <c r="T34" s="170">
        <v>190.834</v>
      </c>
      <c r="U34" s="170">
        <v>237.904</v>
      </c>
      <c r="V34" s="170">
        <v>41.583</v>
      </c>
      <c r="W34" s="170">
        <v>29.979</v>
      </c>
      <c r="X34" s="170">
        <v>134.942</v>
      </c>
      <c r="Y34" s="170">
        <v>36.496</v>
      </c>
      <c r="Z34" s="170">
        <v>113.745</v>
      </c>
      <c r="AA34" s="170">
        <v>559.43</v>
      </c>
      <c r="AB34" s="170">
        <v>132.797</v>
      </c>
      <c r="AC34" s="170">
        <v>263.599</v>
      </c>
      <c r="AD34" s="170">
        <v>53.16</v>
      </c>
      <c r="AE34" s="170">
        <v>353.923</v>
      </c>
      <c r="AF34" s="170">
        <v>1231.846</v>
      </c>
      <c r="AG34" s="170">
        <v>104.269</v>
      </c>
      <c r="AH34" s="170">
        <v>463.62</v>
      </c>
      <c r="AI34" s="170">
        <v>249.918</v>
      </c>
      <c r="AJ34" s="170">
        <v>117.315</v>
      </c>
      <c r="AK34" s="170">
        <v>865.202</v>
      </c>
      <c r="AL34" s="170">
        <v>9.242</v>
      </c>
      <c r="AM34" s="170">
        <v>131.827</v>
      </c>
      <c r="AN34" s="170">
        <v>6.722</v>
      </c>
      <c r="AO34" s="170">
        <v>152.492</v>
      </c>
      <c r="AP34" s="170">
        <v>86.004</v>
      </c>
      <c r="AQ34" s="170">
        <v>254.293</v>
      </c>
      <c r="AR34" s="170">
        <v>52.377</v>
      </c>
      <c r="AS34" s="170">
        <v>117.349</v>
      </c>
      <c r="AT34" s="170">
        <v>4.387</v>
      </c>
      <c r="AU34" s="170">
        <v>3.039</v>
      </c>
      <c r="AV34" s="170">
        <v>0.991</v>
      </c>
      <c r="AW34" s="170">
        <v>55.254</v>
      </c>
      <c r="AX34" s="170">
        <v>71.873</v>
      </c>
      <c r="AY34" s="170">
        <v>43.957</v>
      </c>
      <c r="AZ34" s="170">
        <v>331.624</v>
      </c>
      <c r="BA34" s="170">
        <v>69.13</v>
      </c>
      <c r="BB34" s="170">
        <v>41.236</v>
      </c>
      <c r="BC34" s="170">
        <v>39.267</v>
      </c>
      <c r="BD34" s="170">
        <v>127.917</v>
      </c>
      <c r="BE34" s="170">
        <v>14.862</v>
      </c>
      <c r="BF34" s="170">
        <v>8.113</v>
      </c>
      <c r="BG34" s="170">
        <v>167.296</v>
      </c>
      <c r="BH34" s="170">
        <v>317.789</v>
      </c>
      <c r="BI34" s="170">
        <v>136.439</v>
      </c>
      <c r="BJ34" s="170">
        <v>314.188</v>
      </c>
      <c r="BK34" s="170">
        <v>975.701</v>
      </c>
      <c r="BL34" s="170">
        <v>641.794</v>
      </c>
      <c r="BM34" s="170">
        <v>229.2</v>
      </c>
      <c r="BN34" s="170">
        <v>341.515</v>
      </c>
      <c r="BO34" s="170">
        <v>18.089</v>
      </c>
      <c r="BP34" s="170">
        <v>13.287</v>
      </c>
      <c r="BQ34" s="170">
        <v>0</v>
      </c>
      <c r="BR34" s="170"/>
      <c r="BS34" s="171">
        <v>13522.18</v>
      </c>
      <c r="BT34" s="172">
        <v>33268.383</v>
      </c>
      <c r="BU34" s="173">
        <v>0</v>
      </c>
      <c r="BV34" s="173">
        <v>8.547</v>
      </c>
      <c r="BW34" s="174">
        <v>33276.93</v>
      </c>
      <c r="BX34" s="173">
        <v>441.489</v>
      </c>
      <c r="BY34" s="173"/>
      <c r="BZ34" s="173">
        <v>-17356.147</v>
      </c>
      <c r="CA34" s="174">
        <v>-17356.147</v>
      </c>
      <c r="CB34" s="174">
        <v>-16914.658</v>
      </c>
      <c r="CC34" s="175"/>
      <c r="CD34" s="176"/>
      <c r="CE34" s="176"/>
      <c r="CF34" s="177"/>
      <c r="CG34" s="171">
        <v>1281.447</v>
      </c>
      <c r="CH34" s="174">
        <v>17643.719</v>
      </c>
      <c r="CI34" s="178">
        <v>31165.899</v>
      </c>
      <c r="CJ34" s="179"/>
      <c r="CK34" s="180"/>
    </row>
    <row r="35" spans="2:89" ht="12.75">
      <c r="B35" s="166">
        <v>1</v>
      </c>
      <c r="C35" s="167"/>
      <c r="D35" s="181" t="s">
        <v>189</v>
      </c>
      <c r="E35" s="182" t="s">
        <v>114</v>
      </c>
      <c r="F35" s="170">
        <v>22.184</v>
      </c>
      <c r="G35" s="170">
        <v>0.291</v>
      </c>
      <c r="H35" s="170">
        <v>121.421</v>
      </c>
      <c r="I35" s="170">
        <v>314.327</v>
      </c>
      <c r="J35" s="170">
        <v>36.52</v>
      </c>
      <c r="K35" s="170">
        <v>3.522</v>
      </c>
      <c r="L35" s="170">
        <v>4505.028</v>
      </c>
      <c r="M35" s="170">
        <v>425.392</v>
      </c>
      <c r="N35" s="170">
        <v>8.07</v>
      </c>
      <c r="O35" s="170"/>
      <c r="P35" s="170"/>
      <c r="Q35" s="170">
        <v>75.568</v>
      </c>
      <c r="R35" s="170">
        <v>13.919</v>
      </c>
      <c r="S35" s="170">
        <v>24.309</v>
      </c>
      <c r="T35" s="170">
        <v>35.933</v>
      </c>
      <c r="U35" s="170">
        <v>122.252</v>
      </c>
      <c r="V35" s="170">
        <v>27.993</v>
      </c>
      <c r="W35" s="170">
        <v>14.719</v>
      </c>
      <c r="X35" s="170">
        <v>80.645</v>
      </c>
      <c r="Y35" s="170">
        <v>15.39</v>
      </c>
      <c r="Z35" s="170">
        <v>52.179</v>
      </c>
      <c r="AA35" s="170">
        <v>401.668</v>
      </c>
      <c r="AB35" s="170">
        <v>29.79</v>
      </c>
      <c r="AC35" s="170">
        <v>93.009</v>
      </c>
      <c r="AD35" s="170">
        <v>30.216</v>
      </c>
      <c r="AE35" s="170">
        <v>141.489</v>
      </c>
      <c r="AF35" s="170">
        <v>19549.601</v>
      </c>
      <c r="AG35" s="170">
        <v>104.685</v>
      </c>
      <c r="AH35" s="170">
        <v>494.328</v>
      </c>
      <c r="AI35" s="170">
        <v>274.014</v>
      </c>
      <c r="AJ35" s="170">
        <v>18.365</v>
      </c>
      <c r="AK35" s="170">
        <v>26.101</v>
      </c>
      <c r="AL35" s="170">
        <v>13.15</v>
      </c>
      <c r="AM35" s="170">
        <v>51.932</v>
      </c>
      <c r="AN35" s="170">
        <v>2.386</v>
      </c>
      <c r="AO35" s="170">
        <v>51.874</v>
      </c>
      <c r="AP35" s="170">
        <v>30.617</v>
      </c>
      <c r="AQ35" s="170">
        <v>6.507</v>
      </c>
      <c r="AR35" s="170">
        <v>22.436</v>
      </c>
      <c r="AS35" s="170">
        <v>24.563</v>
      </c>
      <c r="AT35" s="170">
        <v>6.583</v>
      </c>
      <c r="AU35" s="170">
        <v>5.835</v>
      </c>
      <c r="AV35" s="170">
        <v>1.749</v>
      </c>
      <c r="AW35" s="170">
        <v>617.476</v>
      </c>
      <c r="AX35" s="170">
        <v>3434.763</v>
      </c>
      <c r="AY35" s="170">
        <v>18.563</v>
      </c>
      <c r="AZ35" s="170">
        <v>43.84</v>
      </c>
      <c r="BA35" s="170">
        <v>2.301</v>
      </c>
      <c r="BB35" s="170">
        <v>16.282</v>
      </c>
      <c r="BC35" s="170">
        <v>5.778</v>
      </c>
      <c r="BD35" s="170">
        <v>14.794</v>
      </c>
      <c r="BE35" s="170">
        <v>8.369</v>
      </c>
      <c r="BF35" s="170">
        <v>2.846</v>
      </c>
      <c r="BG35" s="170">
        <v>26.995</v>
      </c>
      <c r="BH35" s="170">
        <v>37.674</v>
      </c>
      <c r="BI35" s="170">
        <v>63.661</v>
      </c>
      <c r="BJ35" s="170">
        <v>35.062</v>
      </c>
      <c r="BK35" s="170">
        <v>84.804</v>
      </c>
      <c r="BL35" s="170">
        <v>179.473</v>
      </c>
      <c r="BM35" s="170">
        <v>50.634</v>
      </c>
      <c r="BN35" s="170">
        <v>17.975</v>
      </c>
      <c r="BO35" s="170">
        <v>1.123</v>
      </c>
      <c r="BP35" s="170">
        <v>58.559</v>
      </c>
      <c r="BQ35" s="170">
        <v>0</v>
      </c>
      <c r="BR35" s="170"/>
      <c r="BS35" s="171">
        <v>32001.532</v>
      </c>
      <c r="BT35" s="172">
        <v>611.209</v>
      </c>
      <c r="BU35" s="173">
        <v>0</v>
      </c>
      <c r="BV35" s="173">
        <v>11.835</v>
      </c>
      <c r="BW35" s="174">
        <v>623.044</v>
      </c>
      <c r="BX35" s="173">
        <v>477.309</v>
      </c>
      <c r="BY35" s="173"/>
      <c r="BZ35" s="173">
        <v>-1864.982</v>
      </c>
      <c r="CA35" s="174">
        <v>-1864.982</v>
      </c>
      <c r="CB35" s="174">
        <v>-1387.673</v>
      </c>
      <c r="CC35" s="175"/>
      <c r="CD35" s="176"/>
      <c r="CE35" s="176"/>
      <c r="CF35" s="177"/>
      <c r="CG35" s="171">
        <v>1757.098</v>
      </c>
      <c r="CH35" s="174">
        <v>992.4689999999999</v>
      </c>
      <c r="CI35" s="178">
        <v>32994.001</v>
      </c>
      <c r="CJ35" s="179"/>
      <c r="CK35" s="180"/>
    </row>
    <row r="36" spans="2:89" ht="13.5" customHeight="1">
      <c r="B36" s="166">
        <v>1</v>
      </c>
      <c r="C36" s="167"/>
      <c r="D36" s="181" t="s">
        <v>190</v>
      </c>
      <c r="E36" s="182" t="s">
        <v>115</v>
      </c>
      <c r="F36" s="170">
        <v>95.427</v>
      </c>
      <c r="G36" s="170">
        <v>0.36</v>
      </c>
      <c r="H36" s="170">
        <v>667.163</v>
      </c>
      <c r="I36" s="170">
        <v>70.164</v>
      </c>
      <c r="J36" s="170">
        <v>223.128</v>
      </c>
      <c r="K36" s="170">
        <v>3.705</v>
      </c>
      <c r="L36" s="170">
        <v>42.364</v>
      </c>
      <c r="M36" s="170">
        <v>2152.049</v>
      </c>
      <c r="N36" s="170">
        <v>2138.112</v>
      </c>
      <c r="O36" s="170"/>
      <c r="P36" s="170"/>
      <c r="Q36" s="170">
        <v>285.79</v>
      </c>
      <c r="R36" s="170">
        <v>42.135</v>
      </c>
      <c r="S36" s="170">
        <v>79.7</v>
      </c>
      <c r="T36" s="170">
        <v>7.453</v>
      </c>
      <c r="U36" s="170">
        <v>13.122</v>
      </c>
      <c r="V36" s="170">
        <v>7.773</v>
      </c>
      <c r="W36" s="170">
        <v>5.773</v>
      </c>
      <c r="X36" s="170">
        <v>16.784</v>
      </c>
      <c r="Y36" s="170">
        <v>1.519</v>
      </c>
      <c r="Z36" s="170">
        <v>8.873</v>
      </c>
      <c r="AA36" s="170">
        <v>76.752</v>
      </c>
      <c r="AB36" s="170">
        <v>8.397</v>
      </c>
      <c r="AC36" s="170">
        <v>91.119</v>
      </c>
      <c r="AD36" s="170">
        <v>8.176</v>
      </c>
      <c r="AE36" s="170">
        <v>161.09</v>
      </c>
      <c r="AF36" s="170">
        <v>362.11</v>
      </c>
      <c r="AG36" s="170">
        <v>469.655</v>
      </c>
      <c r="AH36" s="170">
        <v>3259.112</v>
      </c>
      <c r="AI36" s="170">
        <v>1113.326</v>
      </c>
      <c r="AJ36" s="170">
        <v>23.516</v>
      </c>
      <c r="AK36" s="170">
        <v>53.815</v>
      </c>
      <c r="AL36" s="170">
        <v>30.663</v>
      </c>
      <c r="AM36" s="170">
        <v>76.327</v>
      </c>
      <c r="AN36" s="170">
        <v>172.095</v>
      </c>
      <c r="AO36" s="170">
        <v>189.049</v>
      </c>
      <c r="AP36" s="170">
        <v>362.464</v>
      </c>
      <c r="AQ36" s="170">
        <v>40.489</v>
      </c>
      <c r="AR36" s="170">
        <v>28.543</v>
      </c>
      <c r="AS36" s="170">
        <v>121.71</v>
      </c>
      <c r="AT36" s="170">
        <v>16.128</v>
      </c>
      <c r="AU36" s="170">
        <v>34.022</v>
      </c>
      <c r="AV36" s="170">
        <v>3.017</v>
      </c>
      <c r="AW36" s="170">
        <v>303.367</v>
      </c>
      <c r="AX36" s="170">
        <v>76.813</v>
      </c>
      <c r="AY36" s="170">
        <v>57.038</v>
      </c>
      <c r="AZ36" s="170">
        <v>191.729</v>
      </c>
      <c r="BA36" s="170">
        <v>5.697</v>
      </c>
      <c r="BB36" s="170">
        <v>384.933</v>
      </c>
      <c r="BC36" s="170">
        <v>14.324</v>
      </c>
      <c r="BD36" s="170">
        <v>48.495</v>
      </c>
      <c r="BE36" s="170">
        <v>31.011</v>
      </c>
      <c r="BF36" s="170">
        <v>4.937</v>
      </c>
      <c r="BG36" s="170">
        <v>78.88</v>
      </c>
      <c r="BH36" s="170">
        <v>273.043</v>
      </c>
      <c r="BI36" s="170">
        <v>99.57</v>
      </c>
      <c r="BJ36" s="170">
        <v>88.69</v>
      </c>
      <c r="BK36" s="170">
        <v>247.059</v>
      </c>
      <c r="BL36" s="170">
        <v>46.133</v>
      </c>
      <c r="BM36" s="170">
        <v>17.706</v>
      </c>
      <c r="BN36" s="170">
        <v>41.745</v>
      </c>
      <c r="BO36" s="170">
        <v>2.184</v>
      </c>
      <c r="BP36" s="170">
        <v>17.538</v>
      </c>
      <c r="BQ36" s="170">
        <v>0</v>
      </c>
      <c r="BR36" s="170"/>
      <c r="BS36" s="171">
        <v>14593.861</v>
      </c>
      <c r="BT36" s="172">
        <v>3639.459</v>
      </c>
      <c r="BU36" s="173">
        <v>0</v>
      </c>
      <c r="BV36" s="173">
        <v>2.168</v>
      </c>
      <c r="BW36" s="174">
        <v>3641.627</v>
      </c>
      <c r="BX36" s="173">
        <v>16.236</v>
      </c>
      <c r="BY36" s="173"/>
      <c r="BZ36" s="173">
        <v>-3567.544</v>
      </c>
      <c r="CA36" s="174">
        <v>-3567.544</v>
      </c>
      <c r="CB36" s="174">
        <v>-3551.308</v>
      </c>
      <c r="CC36" s="175"/>
      <c r="CD36" s="176"/>
      <c r="CE36" s="176"/>
      <c r="CF36" s="177"/>
      <c r="CG36" s="171">
        <v>9714.835</v>
      </c>
      <c r="CH36" s="174">
        <v>9805.153999999999</v>
      </c>
      <c r="CI36" s="178">
        <v>24399.015</v>
      </c>
      <c r="CJ36" s="179"/>
      <c r="CK36" s="180"/>
    </row>
    <row r="37" spans="2:89" ht="12.75">
      <c r="B37" s="166">
        <v>1</v>
      </c>
      <c r="C37" s="167"/>
      <c r="D37" s="181" t="s">
        <v>191</v>
      </c>
      <c r="E37" s="182" t="s">
        <v>116</v>
      </c>
      <c r="F37" s="170">
        <v>0.37</v>
      </c>
      <c r="G37" s="170">
        <v>0.02</v>
      </c>
      <c r="H37" s="170">
        <v>2.074</v>
      </c>
      <c r="I37" s="170">
        <v>75.656</v>
      </c>
      <c r="J37" s="170">
        <v>6.226</v>
      </c>
      <c r="K37" s="170">
        <v>0.585</v>
      </c>
      <c r="L37" s="170">
        <v>2.337</v>
      </c>
      <c r="M37" s="170">
        <v>2.526</v>
      </c>
      <c r="N37" s="170">
        <v>548.934</v>
      </c>
      <c r="O37" s="170"/>
      <c r="P37" s="170"/>
      <c r="Q37" s="170">
        <v>3.448</v>
      </c>
      <c r="R37" s="170">
        <v>0.576</v>
      </c>
      <c r="S37" s="170">
        <v>3.641</v>
      </c>
      <c r="T37" s="170">
        <v>1.859</v>
      </c>
      <c r="U37" s="170">
        <v>4.799</v>
      </c>
      <c r="V37" s="170">
        <v>3.12</v>
      </c>
      <c r="W37" s="170">
        <v>1.398</v>
      </c>
      <c r="X37" s="170">
        <v>12.667</v>
      </c>
      <c r="Y37" s="170">
        <v>0.491</v>
      </c>
      <c r="Z37" s="170">
        <v>6.677</v>
      </c>
      <c r="AA37" s="170">
        <v>1.059</v>
      </c>
      <c r="AB37" s="170">
        <v>6.166</v>
      </c>
      <c r="AC37" s="170">
        <v>1.361</v>
      </c>
      <c r="AD37" s="170">
        <v>0.122</v>
      </c>
      <c r="AE37" s="170">
        <v>1.072</v>
      </c>
      <c r="AF37" s="170">
        <v>21.256</v>
      </c>
      <c r="AG37" s="170">
        <v>116.762</v>
      </c>
      <c r="AH37" s="170">
        <v>455.483</v>
      </c>
      <c r="AI37" s="170">
        <v>792.257</v>
      </c>
      <c r="AJ37" s="170">
        <v>48.806</v>
      </c>
      <c r="AK37" s="170">
        <v>1.218</v>
      </c>
      <c r="AL37" s="170">
        <v>27.199</v>
      </c>
      <c r="AM37" s="170">
        <v>45.047</v>
      </c>
      <c r="AN37" s="170">
        <v>26.363</v>
      </c>
      <c r="AO37" s="170">
        <v>4.42</v>
      </c>
      <c r="AP37" s="170">
        <v>4823.757</v>
      </c>
      <c r="AQ37" s="170">
        <v>286.691</v>
      </c>
      <c r="AR37" s="170">
        <v>11.585</v>
      </c>
      <c r="AS37" s="170">
        <v>234.554</v>
      </c>
      <c r="AT37" s="170">
        <v>0.888</v>
      </c>
      <c r="AU37" s="170">
        <v>3.563</v>
      </c>
      <c r="AV37" s="170">
        <v>0.234</v>
      </c>
      <c r="AW37" s="170">
        <v>4.618</v>
      </c>
      <c r="AX37" s="170">
        <v>0.328</v>
      </c>
      <c r="AY37" s="170">
        <v>2.384</v>
      </c>
      <c r="AZ37" s="170">
        <v>81.962</v>
      </c>
      <c r="BA37" s="170">
        <v>2.237</v>
      </c>
      <c r="BB37" s="170">
        <v>1920.582</v>
      </c>
      <c r="BC37" s="170">
        <v>35.543</v>
      </c>
      <c r="BD37" s="170">
        <v>3.016</v>
      </c>
      <c r="BE37" s="170">
        <v>264.776</v>
      </c>
      <c r="BF37" s="170">
        <v>0.494</v>
      </c>
      <c r="BG37" s="170">
        <v>434.184</v>
      </c>
      <c r="BH37" s="170">
        <v>635.047</v>
      </c>
      <c r="BI37" s="170">
        <v>183.345</v>
      </c>
      <c r="BJ37" s="170">
        <v>1.882</v>
      </c>
      <c r="BK37" s="170">
        <v>2.586</v>
      </c>
      <c r="BL37" s="170">
        <v>243.589</v>
      </c>
      <c r="BM37" s="170">
        <v>138.727</v>
      </c>
      <c r="BN37" s="170">
        <v>160.812</v>
      </c>
      <c r="BO37" s="170">
        <v>0.074</v>
      </c>
      <c r="BP37" s="170">
        <v>37.308</v>
      </c>
      <c r="BQ37" s="170">
        <v>0</v>
      </c>
      <c r="BR37" s="170"/>
      <c r="BS37" s="171">
        <v>11740.761</v>
      </c>
      <c r="BT37" s="172">
        <v>22.987</v>
      </c>
      <c r="BU37" s="173">
        <v>0</v>
      </c>
      <c r="BV37" s="173">
        <v>0.875</v>
      </c>
      <c r="BW37" s="174">
        <v>23.862</v>
      </c>
      <c r="BX37" s="173">
        <v>8.785</v>
      </c>
      <c r="BY37" s="173"/>
      <c r="BZ37" s="173">
        <v>-906.54</v>
      </c>
      <c r="CA37" s="174">
        <v>-906.54</v>
      </c>
      <c r="CB37" s="174">
        <v>-897.755</v>
      </c>
      <c r="CC37" s="175"/>
      <c r="CD37" s="176"/>
      <c r="CE37" s="176"/>
      <c r="CF37" s="177"/>
      <c r="CG37" s="171">
        <v>48.141</v>
      </c>
      <c r="CH37" s="174">
        <v>-825.7520000000001</v>
      </c>
      <c r="CI37" s="178">
        <v>10915.009</v>
      </c>
      <c r="CJ37" s="179"/>
      <c r="CK37" s="180"/>
    </row>
    <row r="38" spans="2:89" ht="12.75">
      <c r="B38" s="166">
        <v>1</v>
      </c>
      <c r="C38" s="167"/>
      <c r="D38" s="181" t="s">
        <v>192</v>
      </c>
      <c r="E38" s="182" t="s">
        <v>117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1"/>
      <c r="BT38" s="172"/>
      <c r="BU38" s="173"/>
      <c r="BV38" s="173"/>
      <c r="BW38" s="174"/>
      <c r="BX38" s="173"/>
      <c r="BY38" s="173"/>
      <c r="BZ38" s="173"/>
      <c r="CA38" s="174"/>
      <c r="CB38" s="174"/>
      <c r="CC38" s="175"/>
      <c r="CD38" s="176"/>
      <c r="CE38" s="176"/>
      <c r="CF38" s="177"/>
      <c r="CG38" s="171"/>
      <c r="CH38" s="174"/>
      <c r="CI38" s="178"/>
      <c r="CJ38" s="179"/>
      <c r="CK38" s="180"/>
    </row>
    <row r="39" spans="2:89" ht="13.5" customHeight="1">
      <c r="B39" s="166">
        <v>1</v>
      </c>
      <c r="C39" s="167"/>
      <c r="D39" s="181" t="s">
        <v>193</v>
      </c>
      <c r="E39" s="182" t="s">
        <v>118</v>
      </c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1"/>
      <c r="BT39" s="172"/>
      <c r="BU39" s="173"/>
      <c r="BV39" s="173"/>
      <c r="BW39" s="174"/>
      <c r="BX39" s="173"/>
      <c r="BY39" s="173"/>
      <c r="BZ39" s="173"/>
      <c r="CA39" s="174"/>
      <c r="CB39" s="174"/>
      <c r="CC39" s="175"/>
      <c r="CD39" s="176"/>
      <c r="CE39" s="176"/>
      <c r="CF39" s="177"/>
      <c r="CG39" s="171"/>
      <c r="CH39" s="174"/>
      <c r="CI39" s="178"/>
      <c r="CJ39" s="179"/>
      <c r="CK39" s="180"/>
    </row>
    <row r="40" spans="2:89" ht="13.5" customHeight="1">
      <c r="B40" s="166">
        <v>1</v>
      </c>
      <c r="C40" s="167"/>
      <c r="D40" s="181" t="s">
        <v>194</v>
      </c>
      <c r="E40" s="182" t="s">
        <v>119</v>
      </c>
      <c r="F40" s="170">
        <v>2264.501</v>
      </c>
      <c r="G40" s="170">
        <v>100.637</v>
      </c>
      <c r="H40" s="170">
        <v>1619.048</v>
      </c>
      <c r="I40" s="170">
        <v>8886.773</v>
      </c>
      <c r="J40" s="170">
        <v>1593.197</v>
      </c>
      <c r="K40" s="170">
        <v>103.263</v>
      </c>
      <c r="L40" s="170">
        <v>562.648</v>
      </c>
      <c r="M40" s="170">
        <v>2073.995</v>
      </c>
      <c r="N40" s="170">
        <v>237.616</v>
      </c>
      <c r="O40" s="170"/>
      <c r="P40" s="170"/>
      <c r="Q40" s="170">
        <v>21452.446</v>
      </c>
      <c r="R40" s="170">
        <v>2594.46</v>
      </c>
      <c r="S40" s="170">
        <v>977.651</v>
      </c>
      <c r="T40" s="170">
        <v>1726.968</v>
      </c>
      <c r="U40" s="170">
        <v>354.963</v>
      </c>
      <c r="V40" s="170">
        <v>1537.978</v>
      </c>
      <c r="W40" s="170">
        <v>396.797</v>
      </c>
      <c r="X40" s="170">
        <v>828.049</v>
      </c>
      <c r="Y40" s="170">
        <v>96.616</v>
      </c>
      <c r="Z40" s="170">
        <v>615.664</v>
      </c>
      <c r="AA40" s="170">
        <v>332.531</v>
      </c>
      <c r="AB40" s="170">
        <v>270.556</v>
      </c>
      <c r="AC40" s="170">
        <v>467.471</v>
      </c>
      <c r="AD40" s="170">
        <v>110.017</v>
      </c>
      <c r="AE40" s="170">
        <v>758.997</v>
      </c>
      <c r="AF40" s="170">
        <v>5330.91</v>
      </c>
      <c r="AG40" s="170">
        <v>1930.952</v>
      </c>
      <c r="AH40" s="170">
        <v>2312.303</v>
      </c>
      <c r="AI40" s="170">
        <v>1702.209</v>
      </c>
      <c r="AJ40" s="170">
        <v>3635.708</v>
      </c>
      <c r="AK40" s="170">
        <v>13464.374</v>
      </c>
      <c r="AL40" s="170">
        <v>6553.567</v>
      </c>
      <c r="AM40" s="170">
        <v>1346.768</v>
      </c>
      <c r="AN40" s="170">
        <v>227.065</v>
      </c>
      <c r="AO40" s="170">
        <v>599.166</v>
      </c>
      <c r="AP40" s="170">
        <v>188.988</v>
      </c>
      <c r="AQ40" s="170">
        <v>256.087</v>
      </c>
      <c r="AR40" s="170">
        <v>328.918</v>
      </c>
      <c r="AS40" s="170">
        <v>190.153</v>
      </c>
      <c r="AT40" s="170">
        <v>22.087</v>
      </c>
      <c r="AU40" s="170">
        <v>75.032</v>
      </c>
      <c r="AV40" s="170">
        <v>2.964</v>
      </c>
      <c r="AW40" s="170">
        <v>588.783</v>
      </c>
      <c r="AX40" s="170">
        <v>570.643</v>
      </c>
      <c r="AY40" s="170">
        <v>96.294</v>
      </c>
      <c r="AZ40" s="170">
        <v>430.247</v>
      </c>
      <c r="BA40" s="170">
        <v>14.635</v>
      </c>
      <c r="BB40" s="170">
        <v>351.755</v>
      </c>
      <c r="BC40" s="170">
        <v>472.943</v>
      </c>
      <c r="BD40" s="170">
        <v>214.106</v>
      </c>
      <c r="BE40" s="170">
        <v>35.089</v>
      </c>
      <c r="BF40" s="170">
        <v>26.45</v>
      </c>
      <c r="BG40" s="170">
        <v>1121.5</v>
      </c>
      <c r="BH40" s="170">
        <v>888.145</v>
      </c>
      <c r="BI40" s="170">
        <v>862.526</v>
      </c>
      <c r="BJ40" s="170">
        <v>7143.006</v>
      </c>
      <c r="BK40" s="170">
        <v>1134.8</v>
      </c>
      <c r="BL40" s="170">
        <v>375.311</v>
      </c>
      <c r="BM40" s="170">
        <v>165.152</v>
      </c>
      <c r="BN40" s="170">
        <v>153.668</v>
      </c>
      <c r="BO40" s="170">
        <v>10.246</v>
      </c>
      <c r="BP40" s="170">
        <v>187.769</v>
      </c>
      <c r="BQ40" s="170">
        <v>0</v>
      </c>
      <c r="BR40" s="170"/>
      <c r="BS40" s="171">
        <v>102973.161</v>
      </c>
      <c r="BT40" s="172">
        <v>20427.126</v>
      </c>
      <c r="BU40" s="173">
        <v>0</v>
      </c>
      <c r="BV40" s="173">
        <v>3849.784</v>
      </c>
      <c r="BW40" s="174">
        <v>24276.91</v>
      </c>
      <c r="BX40" s="173">
        <v>638.55</v>
      </c>
      <c r="BY40" s="173"/>
      <c r="BZ40" s="173">
        <v>20927.391</v>
      </c>
      <c r="CA40" s="174">
        <v>20927.391</v>
      </c>
      <c r="CB40" s="174">
        <v>21565.941</v>
      </c>
      <c r="CC40" s="175"/>
      <c r="CD40" s="176"/>
      <c r="CE40" s="176"/>
      <c r="CF40" s="177"/>
      <c r="CG40" s="171">
        <v>58697.006</v>
      </c>
      <c r="CH40" s="174">
        <v>104539.85699999999</v>
      </c>
      <c r="CI40" s="178">
        <v>207513.01799999998</v>
      </c>
      <c r="CJ40" s="179"/>
      <c r="CK40" s="180"/>
    </row>
    <row r="41" spans="2:89" ht="13.5" customHeight="1">
      <c r="B41" s="166">
        <v>1</v>
      </c>
      <c r="C41" s="167"/>
      <c r="D41" s="181" t="s">
        <v>195</v>
      </c>
      <c r="E41" s="182" t="s">
        <v>120</v>
      </c>
      <c r="F41" s="170">
        <v>291.415</v>
      </c>
      <c r="G41" s="170">
        <v>4.561</v>
      </c>
      <c r="H41" s="170">
        <v>479.072</v>
      </c>
      <c r="I41" s="170">
        <v>1019.423</v>
      </c>
      <c r="J41" s="170">
        <v>765.696</v>
      </c>
      <c r="K41" s="170">
        <v>44.472</v>
      </c>
      <c r="L41" s="170">
        <v>55.511</v>
      </c>
      <c r="M41" s="170">
        <v>36.425</v>
      </c>
      <c r="N41" s="170">
        <v>157.954</v>
      </c>
      <c r="O41" s="170"/>
      <c r="P41" s="170"/>
      <c r="Q41" s="170">
        <v>276.527</v>
      </c>
      <c r="R41" s="170">
        <v>454.322</v>
      </c>
      <c r="S41" s="170">
        <v>47.4</v>
      </c>
      <c r="T41" s="170">
        <v>82.098</v>
      </c>
      <c r="U41" s="170">
        <v>135.734</v>
      </c>
      <c r="V41" s="170">
        <v>24.617</v>
      </c>
      <c r="W41" s="170">
        <v>68.654</v>
      </c>
      <c r="X41" s="170">
        <v>373.791</v>
      </c>
      <c r="Y41" s="170">
        <v>26.169</v>
      </c>
      <c r="Z41" s="170">
        <v>51.229</v>
      </c>
      <c r="AA41" s="170">
        <v>277.105</v>
      </c>
      <c r="AB41" s="170">
        <v>226.92</v>
      </c>
      <c r="AC41" s="170">
        <v>203.566</v>
      </c>
      <c r="AD41" s="170">
        <v>29.55</v>
      </c>
      <c r="AE41" s="170">
        <v>1330.959</v>
      </c>
      <c r="AF41" s="170">
        <v>4257.275</v>
      </c>
      <c r="AG41" s="170">
        <v>333.26</v>
      </c>
      <c r="AH41" s="170">
        <v>1639.019</v>
      </c>
      <c r="AI41" s="170">
        <v>907.515</v>
      </c>
      <c r="AJ41" s="170">
        <v>2410.479</v>
      </c>
      <c r="AK41" s="170">
        <v>137.748</v>
      </c>
      <c r="AL41" s="170">
        <v>42.117</v>
      </c>
      <c r="AM41" s="170">
        <v>130.078</v>
      </c>
      <c r="AN41" s="170">
        <v>16.357</v>
      </c>
      <c r="AO41" s="170">
        <v>370.741</v>
      </c>
      <c r="AP41" s="170">
        <v>157.51</v>
      </c>
      <c r="AQ41" s="170">
        <v>46.885</v>
      </c>
      <c r="AR41" s="170">
        <v>93.194</v>
      </c>
      <c r="AS41" s="170">
        <v>147.981</v>
      </c>
      <c r="AT41" s="170">
        <v>18.342</v>
      </c>
      <c r="AU41" s="170">
        <v>9.514</v>
      </c>
      <c r="AV41" s="170">
        <v>4.232</v>
      </c>
      <c r="AW41" s="170">
        <v>302.933</v>
      </c>
      <c r="AX41" s="170">
        <v>484.195</v>
      </c>
      <c r="AY41" s="170">
        <v>109.095</v>
      </c>
      <c r="AZ41" s="170">
        <v>293.207</v>
      </c>
      <c r="BA41" s="170">
        <v>31.335</v>
      </c>
      <c r="BB41" s="170">
        <v>75.481</v>
      </c>
      <c r="BC41" s="170">
        <v>50.104</v>
      </c>
      <c r="BD41" s="170">
        <v>73.346</v>
      </c>
      <c r="BE41" s="170">
        <v>52.753</v>
      </c>
      <c r="BF41" s="170">
        <v>6.666</v>
      </c>
      <c r="BG41" s="170">
        <v>382.976</v>
      </c>
      <c r="BH41" s="170">
        <v>224.852</v>
      </c>
      <c r="BI41" s="170">
        <v>215.121</v>
      </c>
      <c r="BJ41" s="170">
        <v>164.642</v>
      </c>
      <c r="BK41" s="170">
        <v>261.336</v>
      </c>
      <c r="BL41" s="170">
        <v>54.992</v>
      </c>
      <c r="BM41" s="170">
        <v>33.825</v>
      </c>
      <c r="BN41" s="170">
        <v>60.252</v>
      </c>
      <c r="BO41" s="170">
        <v>3.169</v>
      </c>
      <c r="BP41" s="170">
        <v>24.252</v>
      </c>
      <c r="BQ41" s="170">
        <v>0</v>
      </c>
      <c r="BR41" s="170"/>
      <c r="BS41" s="171">
        <v>20089.949</v>
      </c>
      <c r="BT41" s="172">
        <v>2224.812</v>
      </c>
      <c r="BU41" s="173">
        <v>0</v>
      </c>
      <c r="BV41" s="173">
        <v>295.95</v>
      </c>
      <c r="BW41" s="174">
        <v>2520.7619999999997</v>
      </c>
      <c r="BX41" s="173">
        <v>125.11</v>
      </c>
      <c r="BY41" s="173"/>
      <c r="BZ41" s="173">
        <v>-1409.466</v>
      </c>
      <c r="CA41" s="174">
        <v>-1409.466</v>
      </c>
      <c r="CB41" s="174">
        <v>-1284.356</v>
      </c>
      <c r="CC41" s="175"/>
      <c r="CD41" s="176"/>
      <c r="CE41" s="176"/>
      <c r="CF41" s="177"/>
      <c r="CG41" s="171">
        <v>2706.645</v>
      </c>
      <c r="CH41" s="174">
        <v>3943.0509999999995</v>
      </c>
      <c r="CI41" s="178">
        <v>24033</v>
      </c>
      <c r="CJ41" s="179"/>
      <c r="CK41" s="180"/>
    </row>
    <row r="42" spans="2:89" ht="13.5" customHeight="1">
      <c r="B42" s="166">
        <v>1</v>
      </c>
      <c r="C42" s="167"/>
      <c r="D42" s="181" t="s">
        <v>196</v>
      </c>
      <c r="E42" s="182" t="s">
        <v>121</v>
      </c>
      <c r="F42" s="170">
        <v>55.101</v>
      </c>
      <c r="G42" s="170">
        <v>0.696</v>
      </c>
      <c r="H42" s="170">
        <v>115.38</v>
      </c>
      <c r="I42" s="170">
        <v>1653.923</v>
      </c>
      <c r="J42" s="170">
        <v>169.903</v>
      </c>
      <c r="K42" s="170">
        <v>6.41</v>
      </c>
      <c r="L42" s="170">
        <v>448.203</v>
      </c>
      <c r="M42" s="170">
        <v>82.164</v>
      </c>
      <c r="N42" s="170">
        <v>8.361</v>
      </c>
      <c r="O42" s="170"/>
      <c r="P42" s="170"/>
      <c r="Q42" s="170">
        <v>843.843</v>
      </c>
      <c r="R42" s="170">
        <v>77.003</v>
      </c>
      <c r="S42" s="170">
        <v>2479.786</v>
      </c>
      <c r="T42" s="170">
        <v>174.19</v>
      </c>
      <c r="U42" s="170">
        <v>247.026</v>
      </c>
      <c r="V42" s="170">
        <v>40.834</v>
      </c>
      <c r="W42" s="170">
        <v>22.862</v>
      </c>
      <c r="X42" s="170">
        <v>211.79</v>
      </c>
      <c r="Y42" s="170">
        <v>57.096</v>
      </c>
      <c r="Z42" s="170">
        <v>123.155</v>
      </c>
      <c r="AA42" s="170">
        <v>25.941</v>
      </c>
      <c r="AB42" s="170">
        <v>64.692</v>
      </c>
      <c r="AC42" s="170">
        <v>40.417</v>
      </c>
      <c r="AD42" s="170">
        <v>21.074</v>
      </c>
      <c r="AE42" s="170">
        <v>56.86</v>
      </c>
      <c r="AF42" s="170">
        <v>13636.995</v>
      </c>
      <c r="AG42" s="170">
        <v>83.137</v>
      </c>
      <c r="AH42" s="170">
        <v>716.455</v>
      </c>
      <c r="AI42" s="170">
        <v>165.954</v>
      </c>
      <c r="AJ42" s="170">
        <v>16.678</v>
      </c>
      <c r="AK42" s="170">
        <v>51.723</v>
      </c>
      <c r="AL42" s="170">
        <v>5.35</v>
      </c>
      <c r="AM42" s="170">
        <v>4725.47</v>
      </c>
      <c r="AN42" s="170">
        <v>1.333</v>
      </c>
      <c r="AO42" s="170">
        <v>376.125</v>
      </c>
      <c r="AP42" s="170">
        <v>38.779</v>
      </c>
      <c r="AQ42" s="170">
        <v>13.28</v>
      </c>
      <c r="AR42" s="170">
        <v>40.146</v>
      </c>
      <c r="AS42" s="170">
        <v>32.316</v>
      </c>
      <c r="AT42" s="170">
        <v>11.974</v>
      </c>
      <c r="AU42" s="170">
        <v>9.936</v>
      </c>
      <c r="AV42" s="170">
        <v>6.038</v>
      </c>
      <c r="AW42" s="170">
        <v>214.516</v>
      </c>
      <c r="AX42" s="170">
        <v>1221.223</v>
      </c>
      <c r="AY42" s="170">
        <v>15.24</v>
      </c>
      <c r="AZ42" s="170">
        <v>65.355</v>
      </c>
      <c r="BA42" s="170">
        <v>10.343</v>
      </c>
      <c r="BB42" s="170">
        <v>11.932</v>
      </c>
      <c r="BC42" s="170">
        <v>7.765</v>
      </c>
      <c r="BD42" s="170">
        <v>22.952</v>
      </c>
      <c r="BE42" s="170">
        <v>5.218</v>
      </c>
      <c r="BF42" s="170">
        <v>1.547</v>
      </c>
      <c r="BG42" s="170">
        <v>35.623</v>
      </c>
      <c r="BH42" s="170">
        <v>319.409</v>
      </c>
      <c r="BI42" s="170">
        <v>202.746</v>
      </c>
      <c r="BJ42" s="170">
        <v>61.66</v>
      </c>
      <c r="BK42" s="170">
        <v>108.296</v>
      </c>
      <c r="BL42" s="170">
        <v>16.534</v>
      </c>
      <c r="BM42" s="170">
        <v>29.229</v>
      </c>
      <c r="BN42" s="170">
        <v>5.912</v>
      </c>
      <c r="BO42" s="170">
        <v>0.59</v>
      </c>
      <c r="BP42" s="170">
        <v>1.91</v>
      </c>
      <c r="BQ42" s="170">
        <v>0</v>
      </c>
      <c r="BR42" s="170"/>
      <c r="BS42" s="171">
        <v>29316.399</v>
      </c>
      <c r="BT42" s="172">
        <v>1848.154</v>
      </c>
      <c r="BU42" s="173">
        <v>0</v>
      </c>
      <c r="BV42" s="173">
        <v>27.542</v>
      </c>
      <c r="BW42" s="174">
        <v>1875.696</v>
      </c>
      <c r="BX42" s="173">
        <v>506.36</v>
      </c>
      <c r="BY42" s="173"/>
      <c r="BZ42" s="173">
        <v>-2334.945</v>
      </c>
      <c r="CA42" s="174">
        <v>-2334.945</v>
      </c>
      <c r="CB42" s="174">
        <v>-1828.585</v>
      </c>
      <c r="CC42" s="175"/>
      <c r="CD42" s="176"/>
      <c r="CE42" s="176"/>
      <c r="CF42" s="177"/>
      <c r="CG42" s="171">
        <v>1394.35</v>
      </c>
      <c r="CH42" s="174">
        <v>1441.4609999999998</v>
      </c>
      <c r="CI42" s="178">
        <v>30757.86</v>
      </c>
      <c r="CJ42" s="179"/>
      <c r="CK42" s="180"/>
    </row>
    <row r="43" spans="2:89" ht="13.5" customHeight="1">
      <c r="B43" s="166">
        <v>1</v>
      </c>
      <c r="C43" s="167"/>
      <c r="D43" s="181" t="s">
        <v>197</v>
      </c>
      <c r="E43" s="182" t="s">
        <v>122</v>
      </c>
      <c r="F43" s="170">
        <v>5.377</v>
      </c>
      <c r="G43" s="170">
        <v>0.017</v>
      </c>
      <c r="H43" s="170">
        <v>100.871</v>
      </c>
      <c r="I43" s="170">
        <v>2299.164</v>
      </c>
      <c r="J43" s="170">
        <v>4.573</v>
      </c>
      <c r="K43" s="170">
        <v>134.881</v>
      </c>
      <c r="L43" s="170">
        <v>231.726</v>
      </c>
      <c r="M43" s="170">
        <v>8.357</v>
      </c>
      <c r="N43" s="170">
        <v>67.913</v>
      </c>
      <c r="O43" s="170"/>
      <c r="P43" s="170"/>
      <c r="Q43" s="170">
        <v>103.474</v>
      </c>
      <c r="R43" s="170">
        <v>176.153</v>
      </c>
      <c r="S43" s="170">
        <v>461.205</v>
      </c>
      <c r="T43" s="170">
        <v>27405.277</v>
      </c>
      <c r="U43" s="170">
        <v>4079.027</v>
      </c>
      <c r="V43" s="170">
        <v>202.877</v>
      </c>
      <c r="W43" s="170">
        <v>2689.594</v>
      </c>
      <c r="X43" s="170">
        <v>2750.707</v>
      </c>
      <c r="Y43" s="170">
        <v>1610.061</v>
      </c>
      <c r="Z43" s="170">
        <v>1621.535</v>
      </c>
      <c r="AA43" s="170">
        <v>498.573</v>
      </c>
      <c r="AB43" s="170">
        <v>529</v>
      </c>
      <c r="AC43" s="170">
        <v>1.693</v>
      </c>
      <c r="AD43" s="170">
        <v>124.011</v>
      </c>
      <c r="AE43" s="170">
        <v>251.511</v>
      </c>
      <c r="AF43" s="170">
        <v>640.715</v>
      </c>
      <c r="AG43" s="170">
        <v>78.394</v>
      </c>
      <c r="AH43" s="170">
        <v>333.461</v>
      </c>
      <c r="AI43" s="170">
        <v>162.192</v>
      </c>
      <c r="AJ43" s="170">
        <v>2.104</v>
      </c>
      <c r="AK43" s="170">
        <v>1.593</v>
      </c>
      <c r="AL43" s="170">
        <v>1.278</v>
      </c>
      <c r="AM43" s="170">
        <v>5388.275</v>
      </c>
      <c r="AN43" s="170">
        <v>0.21</v>
      </c>
      <c r="AO43" s="170">
        <v>5.756</v>
      </c>
      <c r="AP43" s="170">
        <v>27.531</v>
      </c>
      <c r="AQ43" s="170">
        <v>0.812</v>
      </c>
      <c r="AR43" s="170">
        <v>23.401</v>
      </c>
      <c r="AS43" s="170">
        <v>4.082</v>
      </c>
      <c r="AT43" s="170">
        <v>0.745</v>
      </c>
      <c r="AU43" s="170">
        <v>7.459</v>
      </c>
      <c r="AV43" s="170">
        <v>0.116</v>
      </c>
      <c r="AW43" s="170">
        <v>6.548</v>
      </c>
      <c r="AX43" s="170">
        <v>6.918</v>
      </c>
      <c r="AY43" s="170">
        <v>1.684</v>
      </c>
      <c r="AZ43" s="170">
        <v>6.432</v>
      </c>
      <c r="BA43" s="170">
        <v>0.479</v>
      </c>
      <c r="BB43" s="170">
        <v>2.138</v>
      </c>
      <c r="BC43" s="170">
        <v>0.987</v>
      </c>
      <c r="BD43" s="170">
        <v>3.162</v>
      </c>
      <c r="BE43" s="170">
        <v>1.252</v>
      </c>
      <c r="BF43" s="170">
        <v>0.577</v>
      </c>
      <c r="BG43" s="170">
        <v>3.867</v>
      </c>
      <c r="BH43" s="170">
        <v>23.32</v>
      </c>
      <c r="BI43" s="170">
        <v>12.314</v>
      </c>
      <c r="BJ43" s="170">
        <v>5.934</v>
      </c>
      <c r="BK43" s="170">
        <v>251.056</v>
      </c>
      <c r="BL43" s="170">
        <v>9.316</v>
      </c>
      <c r="BM43" s="170">
        <v>13.38</v>
      </c>
      <c r="BN43" s="170">
        <v>2.535</v>
      </c>
      <c r="BO43" s="170">
        <v>0.173</v>
      </c>
      <c r="BP43" s="170">
        <v>0.779</v>
      </c>
      <c r="BQ43" s="170">
        <v>0</v>
      </c>
      <c r="BR43" s="170"/>
      <c r="BS43" s="171">
        <v>52388.552</v>
      </c>
      <c r="BT43" s="172">
        <v>16.318</v>
      </c>
      <c r="BU43" s="173">
        <v>0</v>
      </c>
      <c r="BV43" s="173">
        <v>0.71</v>
      </c>
      <c r="BW43" s="174">
        <v>17.028000000000002</v>
      </c>
      <c r="BX43" s="173">
        <v>1092.116</v>
      </c>
      <c r="BY43" s="173"/>
      <c r="BZ43" s="173">
        <v>-4863.352</v>
      </c>
      <c r="CA43" s="174">
        <v>-4863.352</v>
      </c>
      <c r="CB43" s="174">
        <v>-3771.236</v>
      </c>
      <c r="CC43" s="175"/>
      <c r="CD43" s="176"/>
      <c r="CE43" s="176"/>
      <c r="CF43" s="177"/>
      <c r="CG43" s="171">
        <v>54703.594</v>
      </c>
      <c r="CH43" s="174">
        <v>50949.386</v>
      </c>
      <c r="CI43" s="178">
        <v>103337.938</v>
      </c>
      <c r="CJ43" s="179"/>
      <c r="CK43" s="180"/>
    </row>
    <row r="44" spans="2:89" ht="13.5" customHeight="1">
      <c r="B44" s="166">
        <v>1</v>
      </c>
      <c r="C44" s="167"/>
      <c r="D44" s="181" t="s">
        <v>198</v>
      </c>
      <c r="E44" s="182" t="s">
        <v>123</v>
      </c>
      <c r="F44" s="170">
        <v>145.181</v>
      </c>
      <c r="G44" s="170">
        <v>33.055</v>
      </c>
      <c r="H44" s="170">
        <v>381.49</v>
      </c>
      <c r="I44" s="170">
        <v>6524.467</v>
      </c>
      <c r="J44" s="170">
        <v>681.479</v>
      </c>
      <c r="K44" s="170">
        <v>61.18</v>
      </c>
      <c r="L44" s="170">
        <v>403.163</v>
      </c>
      <c r="M44" s="170">
        <v>37.529</v>
      </c>
      <c r="N44" s="170">
        <v>75.395</v>
      </c>
      <c r="O44" s="170"/>
      <c r="P44" s="170"/>
      <c r="Q44" s="170">
        <v>261.263</v>
      </c>
      <c r="R44" s="170">
        <v>51.523</v>
      </c>
      <c r="S44" s="170">
        <v>357.24</v>
      </c>
      <c r="T44" s="170">
        <v>2109.915</v>
      </c>
      <c r="U44" s="170">
        <v>10836.494</v>
      </c>
      <c r="V44" s="170">
        <v>1332.234</v>
      </c>
      <c r="W44" s="170">
        <v>465.577</v>
      </c>
      <c r="X44" s="170">
        <v>5782.035</v>
      </c>
      <c r="Y44" s="170">
        <v>291.375</v>
      </c>
      <c r="Z44" s="170">
        <v>6629.458</v>
      </c>
      <c r="AA44" s="170">
        <v>267.85</v>
      </c>
      <c r="AB44" s="170">
        <v>2199.609</v>
      </c>
      <c r="AC44" s="170">
        <v>337.26</v>
      </c>
      <c r="AD44" s="170">
        <v>112.786</v>
      </c>
      <c r="AE44" s="170">
        <v>346.071</v>
      </c>
      <c r="AF44" s="170">
        <v>6292.43</v>
      </c>
      <c r="AG44" s="170">
        <v>291.834</v>
      </c>
      <c r="AH44" s="170">
        <v>975.591</v>
      </c>
      <c r="AI44" s="170">
        <v>772.37</v>
      </c>
      <c r="AJ44" s="170">
        <v>93.177</v>
      </c>
      <c r="AK44" s="170">
        <v>328.555</v>
      </c>
      <c r="AL44" s="170">
        <v>39.566</v>
      </c>
      <c r="AM44" s="170">
        <v>6157.143</v>
      </c>
      <c r="AN44" s="170">
        <v>12.834</v>
      </c>
      <c r="AO44" s="170">
        <v>209.741</v>
      </c>
      <c r="AP44" s="170">
        <v>136.657</v>
      </c>
      <c r="AQ44" s="170">
        <v>88.612</v>
      </c>
      <c r="AR44" s="170">
        <v>105.343</v>
      </c>
      <c r="AS44" s="170">
        <v>213.076</v>
      </c>
      <c r="AT44" s="170">
        <v>25.621</v>
      </c>
      <c r="AU44" s="170">
        <v>16.744</v>
      </c>
      <c r="AV44" s="170">
        <v>4.443</v>
      </c>
      <c r="AW44" s="170">
        <v>184.062</v>
      </c>
      <c r="AX44" s="170">
        <v>76.361</v>
      </c>
      <c r="AY44" s="170">
        <v>109.104</v>
      </c>
      <c r="AZ44" s="170">
        <v>460.406</v>
      </c>
      <c r="BA44" s="170">
        <v>75.042</v>
      </c>
      <c r="BB44" s="170">
        <v>78.03</v>
      </c>
      <c r="BC44" s="170">
        <v>58.164</v>
      </c>
      <c r="BD44" s="170">
        <v>327.669</v>
      </c>
      <c r="BE44" s="170">
        <v>42.83</v>
      </c>
      <c r="BF44" s="170">
        <v>12.596</v>
      </c>
      <c r="BG44" s="170">
        <v>242.655</v>
      </c>
      <c r="BH44" s="170">
        <v>1307.115</v>
      </c>
      <c r="BI44" s="170">
        <v>136.078</v>
      </c>
      <c r="BJ44" s="170">
        <v>265.251</v>
      </c>
      <c r="BK44" s="170">
        <v>291.254</v>
      </c>
      <c r="BL44" s="170">
        <v>160.95</v>
      </c>
      <c r="BM44" s="170">
        <v>50.719</v>
      </c>
      <c r="BN44" s="170">
        <v>140.847</v>
      </c>
      <c r="BO44" s="170">
        <v>30.189</v>
      </c>
      <c r="BP44" s="170">
        <v>23.361</v>
      </c>
      <c r="BQ44" s="170">
        <v>0</v>
      </c>
      <c r="BR44" s="170"/>
      <c r="BS44" s="171">
        <v>59560.049</v>
      </c>
      <c r="BT44" s="172">
        <v>2251.5</v>
      </c>
      <c r="BU44" s="173">
        <v>0</v>
      </c>
      <c r="BV44" s="173">
        <v>17.527</v>
      </c>
      <c r="BW44" s="174">
        <v>2269.027</v>
      </c>
      <c r="BX44" s="173">
        <v>2593.64</v>
      </c>
      <c r="BY44" s="173"/>
      <c r="BZ44" s="173">
        <v>-9085.922</v>
      </c>
      <c r="CA44" s="174">
        <v>-9085.922</v>
      </c>
      <c r="CB44" s="174">
        <v>-6492.282000000001</v>
      </c>
      <c r="CC44" s="175"/>
      <c r="CD44" s="176"/>
      <c r="CE44" s="176"/>
      <c r="CF44" s="177"/>
      <c r="CG44" s="171">
        <v>6890.177</v>
      </c>
      <c r="CH44" s="174">
        <v>2666.9219999999987</v>
      </c>
      <c r="CI44" s="178">
        <v>62226.971</v>
      </c>
      <c r="CJ44" s="179"/>
      <c r="CK44" s="180"/>
    </row>
    <row r="45" spans="2:89" ht="13.5" customHeight="1">
      <c r="B45" s="166">
        <v>1</v>
      </c>
      <c r="C45" s="167"/>
      <c r="D45" s="181" t="s">
        <v>199</v>
      </c>
      <c r="E45" s="182" t="s">
        <v>124</v>
      </c>
      <c r="F45" s="170">
        <v>35.438</v>
      </c>
      <c r="G45" s="170">
        <v>14.903</v>
      </c>
      <c r="H45" s="170">
        <v>31.604</v>
      </c>
      <c r="I45" s="170">
        <v>1058.288</v>
      </c>
      <c r="J45" s="170">
        <v>115.127</v>
      </c>
      <c r="K45" s="170">
        <v>9.717</v>
      </c>
      <c r="L45" s="170">
        <v>32.183</v>
      </c>
      <c r="M45" s="170">
        <v>24.601</v>
      </c>
      <c r="N45" s="170">
        <v>67.203</v>
      </c>
      <c r="O45" s="170"/>
      <c r="P45" s="170"/>
      <c r="Q45" s="170">
        <v>44.502</v>
      </c>
      <c r="R45" s="170">
        <v>11.267</v>
      </c>
      <c r="S45" s="170">
        <v>25.75</v>
      </c>
      <c r="T45" s="170">
        <v>33.978</v>
      </c>
      <c r="U45" s="170">
        <v>367.859</v>
      </c>
      <c r="V45" s="170">
        <v>3590.342</v>
      </c>
      <c r="W45" s="170">
        <v>526.537</v>
      </c>
      <c r="X45" s="170">
        <v>674.554</v>
      </c>
      <c r="Y45" s="170">
        <v>17.448</v>
      </c>
      <c r="Z45" s="170">
        <v>126.44</v>
      </c>
      <c r="AA45" s="170">
        <v>16.889</v>
      </c>
      <c r="AB45" s="170">
        <v>612.148</v>
      </c>
      <c r="AC45" s="170">
        <v>271.367</v>
      </c>
      <c r="AD45" s="170">
        <v>86.446</v>
      </c>
      <c r="AE45" s="170">
        <v>185.045</v>
      </c>
      <c r="AF45" s="170">
        <v>1242.988</v>
      </c>
      <c r="AG45" s="170">
        <v>47.927</v>
      </c>
      <c r="AH45" s="170">
        <v>2100.118</v>
      </c>
      <c r="AI45" s="170">
        <v>1655.179</v>
      </c>
      <c r="AJ45" s="170">
        <v>36.946</v>
      </c>
      <c r="AK45" s="170">
        <v>28.365</v>
      </c>
      <c r="AL45" s="170">
        <v>11.741</v>
      </c>
      <c r="AM45" s="170">
        <v>232.475</v>
      </c>
      <c r="AN45" s="170">
        <v>68.191</v>
      </c>
      <c r="AO45" s="170">
        <v>43.22</v>
      </c>
      <c r="AP45" s="170">
        <v>336.269</v>
      </c>
      <c r="AQ45" s="170">
        <v>804.576</v>
      </c>
      <c r="AR45" s="170">
        <v>553.923</v>
      </c>
      <c r="AS45" s="170">
        <v>824.378</v>
      </c>
      <c r="AT45" s="170">
        <v>127.952</v>
      </c>
      <c r="AU45" s="170">
        <v>8.25</v>
      </c>
      <c r="AV45" s="170">
        <v>28.554</v>
      </c>
      <c r="AW45" s="170">
        <v>769.456</v>
      </c>
      <c r="AX45" s="170">
        <v>1.08</v>
      </c>
      <c r="AY45" s="170">
        <v>143.593</v>
      </c>
      <c r="AZ45" s="170">
        <v>5178.674</v>
      </c>
      <c r="BA45" s="170">
        <v>276.802</v>
      </c>
      <c r="BB45" s="170">
        <v>989.004</v>
      </c>
      <c r="BC45" s="170">
        <v>680.121</v>
      </c>
      <c r="BD45" s="170">
        <v>384.359</v>
      </c>
      <c r="BE45" s="170">
        <v>87.224</v>
      </c>
      <c r="BF45" s="170">
        <v>2.348</v>
      </c>
      <c r="BG45" s="170">
        <v>2053.626</v>
      </c>
      <c r="BH45" s="170">
        <v>1168.223</v>
      </c>
      <c r="BI45" s="170">
        <v>653.437</v>
      </c>
      <c r="BJ45" s="170">
        <v>1394.458</v>
      </c>
      <c r="BK45" s="170">
        <v>226.753</v>
      </c>
      <c r="BL45" s="170">
        <v>148.139</v>
      </c>
      <c r="BM45" s="170">
        <v>207.128</v>
      </c>
      <c r="BN45" s="170">
        <v>156.42</v>
      </c>
      <c r="BO45" s="170">
        <v>171.37</v>
      </c>
      <c r="BP45" s="170">
        <v>10.715</v>
      </c>
      <c r="BQ45" s="170">
        <v>0</v>
      </c>
      <c r="BR45" s="170"/>
      <c r="BS45" s="171">
        <v>30833.618</v>
      </c>
      <c r="BT45" s="172">
        <v>11232.263</v>
      </c>
      <c r="BU45" s="173">
        <v>0</v>
      </c>
      <c r="BV45" s="173">
        <v>170.879</v>
      </c>
      <c r="BW45" s="174">
        <v>11403.142000000002</v>
      </c>
      <c r="BX45" s="173">
        <v>16195.597</v>
      </c>
      <c r="BY45" s="173"/>
      <c r="BZ45" s="173">
        <v>-8133.825</v>
      </c>
      <c r="CA45" s="174">
        <v>-8133.825</v>
      </c>
      <c r="CB45" s="174">
        <v>8061.772</v>
      </c>
      <c r="CC45" s="175"/>
      <c r="CD45" s="176"/>
      <c r="CE45" s="176"/>
      <c r="CF45" s="177"/>
      <c r="CG45" s="171">
        <v>13906.484</v>
      </c>
      <c r="CH45" s="174">
        <v>33371.398</v>
      </c>
      <c r="CI45" s="178">
        <v>64205.016</v>
      </c>
      <c r="CJ45" s="179"/>
      <c r="CK45" s="180"/>
    </row>
    <row r="46" spans="2:89" ht="13.5" customHeight="1">
      <c r="B46" s="166">
        <v>1</v>
      </c>
      <c r="C46" s="167"/>
      <c r="D46" s="181" t="s">
        <v>200</v>
      </c>
      <c r="E46" s="182" t="s">
        <v>125</v>
      </c>
      <c r="F46" s="170">
        <v>42.383</v>
      </c>
      <c r="G46" s="170">
        <v>16.244</v>
      </c>
      <c r="H46" s="170">
        <v>102.959</v>
      </c>
      <c r="I46" s="170">
        <v>1106.596</v>
      </c>
      <c r="J46" s="170">
        <v>86.594</v>
      </c>
      <c r="K46" s="170">
        <v>11.736</v>
      </c>
      <c r="L46" s="170">
        <v>45.556</v>
      </c>
      <c r="M46" s="170">
        <v>10.845</v>
      </c>
      <c r="N46" s="170">
        <v>13.819</v>
      </c>
      <c r="O46" s="170"/>
      <c r="P46" s="170"/>
      <c r="Q46" s="170">
        <v>126.77</v>
      </c>
      <c r="R46" s="170">
        <v>21.226</v>
      </c>
      <c r="S46" s="170">
        <v>24.47</v>
      </c>
      <c r="T46" s="170">
        <v>988.499</v>
      </c>
      <c r="U46" s="170">
        <v>141.988</v>
      </c>
      <c r="V46" s="170">
        <v>878.142</v>
      </c>
      <c r="W46" s="170">
        <v>1974.299</v>
      </c>
      <c r="X46" s="170">
        <v>532.291</v>
      </c>
      <c r="Y46" s="170">
        <v>22.512</v>
      </c>
      <c r="Z46" s="170">
        <v>710.316</v>
      </c>
      <c r="AA46" s="170">
        <v>22.862</v>
      </c>
      <c r="AB46" s="170">
        <v>1031.524</v>
      </c>
      <c r="AC46" s="170">
        <v>170.294</v>
      </c>
      <c r="AD46" s="170">
        <v>19.839</v>
      </c>
      <c r="AE46" s="170">
        <v>51.008</v>
      </c>
      <c r="AF46" s="170">
        <v>9098.894</v>
      </c>
      <c r="AG46" s="170">
        <v>125.762</v>
      </c>
      <c r="AH46" s="170">
        <v>1370.569</v>
      </c>
      <c r="AI46" s="170">
        <v>1015.51</v>
      </c>
      <c r="AJ46" s="170">
        <v>807.781</v>
      </c>
      <c r="AK46" s="170">
        <v>124.045</v>
      </c>
      <c r="AL46" s="170">
        <v>50.927</v>
      </c>
      <c r="AM46" s="170">
        <v>3620.97</v>
      </c>
      <c r="AN46" s="170">
        <v>13.731</v>
      </c>
      <c r="AO46" s="170">
        <v>195.302</v>
      </c>
      <c r="AP46" s="170">
        <v>60.38</v>
      </c>
      <c r="AQ46" s="170">
        <v>29.437</v>
      </c>
      <c r="AR46" s="170">
        <v>61.483</v>
      </c>
      <c r="AS46" s="170">
        <v>93.13</v>
      </c>
      <c r="AT46" s="170">
        <v>34.587</v>
      </c>
      <c r="AU46" s="170">
        <v>32.85</v>
      </c>
      <c r="AV46" s="170">
        <v>5.043</v>
      </c>
      <c r="AW46" s="170">
        <v>190.395</v>
      </c>
      <c r="AX46" s="170">
        <v>44.683</v>
      </c>
      <c r="AY46" s="170">
        <v>79.854</v>
      </c>
      <c r="AZ46" s="170">
        <v>256.197</v>
      </c>
      <c r="BA46" s="170">
        <v>18.688</v>
      </c>
      <c r="BB46" s="170">
        <v>190.954</v>
      </c>
      <c r="BC46" s="170">
        <v>24.795</v>
      </c>
      <c r="BD46" s="170">
        <v>112.796</v>
      </c>
      <c r="BE46" s="170">
        <v>49.345</v>
      </c>
      <c r="BF46" s="170">
        <v>8.15</v>
      </c>
      <c r="BG46" s="170">
        <v>253.437</v>
      </c>
      <c r="BH46" s="170">
        <v>432.646</v>
      </c>
      <c r="BI46" s="170">
        <v>176.399</v>
      </c>
      <c r="BJ46" s="170">
        <v>169.416</v>
      </c>
      <c r="BK46" s="170">
        <v>165.076</v>
      </c>
      <c r="BL46" s="170">
        <v>293.397</v>
      </c>
      <c r="BM46" s="170">
        <v>145.883</v>
      </c>
      <c r="BN46" s="170">
        <v>78.751</v>
      </c>
      <c r="BO46" s="170">
        <v>81.634</v>
      </c>
      <c r="BP46" s="170">
        <v>217.253</v>
      </c>
      <c r="BQ46" s="170">
        <v>0</v>
      </c>
      <c r="BR46" s="170"/>
      <c r="BS46" s="171">
        <v>27882.922</v>
      </c>
      <c r="BT46" s="172">
        <v>8143.978</v>
      </c>
      <c r="BU46" s="173">
        <v>0</v>
      </c>
      <c r="BV46" s="173">
        <v>13.195</v>
      </c>
      <c r="BW46" s="174">
        <v>8157.173</v>
      </c>
      <c r="BX46" s="173">
        <v>4184.785</v>
      </c>
      <c r="BY46" s="173"/>
      <c r="BZ46" s="173">
        <v>-9060.942</v>
      </c>
      <c r="CA46" s="174">
        <v>-9060.942</v>
      </c>
      <c r="CB46" s="174">
        <v>-4876.156999999999</v>
      </c>
      <c r="CC46" s="175"/>
      <c r="CD46" s="176"/>
      <c r="CE46" s="176"/>
      <c r="CF46" s="177"/>
      <c r="CG46" s="171">
        <v>8577.093</v>
      </c>
      <c r="CH46" s="174">
        <v>11858.109</v>
      </c>
      <c r="CI46" s="178">
        <v>39741.031</v>
      </c>
      <c r="CJ46" s="179"/>
      <c r="CK46" s="180"/>
    </row>
    <row r="47" spans="2:89" ht="13.5" customHeight="1">
      <c r="B47" s="166">
        <v>1</v>
      </c>
      <c r="C47" s="167"/>
      <c r="D47" s="181" t="s">
        <v>201</v>
      </c>
      <c r="E47" s="182" t="s">
        <v>126</v>
      </c>
      <c r="F47" s="170">
        <v>121.749</v>
      </c>
      <c r="G47" s="170">
        <v>99.271</v>
      </c>
      <c r="H47" s="170">
        <v>439.102</v>
      </c>
      <c r="I47" s="170">
        <v>13878.981</v>
      </c>
      <c r="J47" s="170">
        <v>463.592</v>
      </c>
      <c r="K47" s="170">
        <v>16.599</v>
      </c>
      <c r="L47" s="170">
        <v>120.722</v>
      </c>
      <c r="M47" s="170">
        <v>68.95</v>
      </c>
      <c r="N47" s="170">
        <v>77.518</v>
      </c>
      <c r="O47" s="170"/>
      <c r="P47" s="170"/>
      <c r="Q47" s="170">
        <v>279.941</v>
      </c>
      <c r="R47" s="170">
        <v>40.838</v>
      </c>
      <c r="S47" s="170">
        <v>179.214</v>
      </c>
      <c r="T47" s="170">
        <v>220.028</v>
      </c>
      <c r="U47" s="170">
        <v>330.754</v>
      </c>
      <c r="V47" s="170">
        <v>102.361</v>
      </c>
      <c r="W47" s="170">
        <v>69.321</v>
      </c>
      <c r="X47" s="170">
        <v>13458.901</v>
      </c>
      <c r="Y47" s="170">
        <v>53.809</v>
      </c>
      <c r="Z47" s="170">
        <v>3809.252</v>
      </c>
      <c r="AA47" s="170">
        <v>32.774</v>
      </c>
      <c r="AB47" s="170">
        <v>1208.908</v>
      </c>
      <c r="AC47" s="170">
        <v>207.118</v>
      </c>
      <c r="AD47" s="170">
        <v>29.576</v>
      </c>
      <c r="AE47" s="170">
        <v>167.91</v>
      </c>
      <c r="AF47" s="170">
        <v>4274.528</v>
      </c>
      <c r="AG47" s="170">
        <v>1244.972</v>
      </c>
      <c r="AH47" s="170">
        <v>2883.526</v>
      </c>
      <c r="AI47" s="170">
        <v>347.03</v>
      </c>
      <c r="AJ47" s="170">
        <v>352.804</v>
      </c>
      <c r="AK47" s="170">
        <v>1056.575</v>
      </c>
      <c r="AL47" s="170">
        <v>9.702</v>
      </c>
      <c r="AM47" s="170">
        <v>4999.799</v>
      </c>
      <c r="AN47" s="170">
        <v>46.954</v>
      </c>
      <c r="AO47" s="170">
        <v>37.884</v>
      </c>
      <c r="AP47" s="170">
        <v>273.435</v>
      </c>
      <c r="AQ47" s="170">
        <v>23.105</v>
      </c>
      <c r="AR47" s="170">
        <v>388.421</v>
      </c>
      <c r="AS47" s="170">
        <v>540.095</v>
      </c>
      <c r="AT47" s="170">
        <v>115.13</v>
      </c>
      <c r="AU47" s="170">
        <v>98.693</v>
      </c>
      <c r="AV47" s="170">
        <v>5.861</v>
      </c>
      <c r="AW47" s="170">
        <v>356.412</v>
      </c>
      <c r="AX47" s="170">
        <v>230.886</v>
      </c>
      <c r="AY47" s="170">
        <v>128.924</v>
      </c>
      <c r="AZ47" s="170">
        <v>539.724</v>
      </c>
      <c r="BA47" s="170">
        <v>125.452</v>
      </c>
      <c r="BB47" s="170">
        <v>421.426</v>
      </c>
      <c r="BC47" s="170">
        <v>187.185</v>
      </c>
      <c r="BD47" s="170">
        <v>1588.226</v>
      </c>
      <c r="BE47" s="170">
        <v>33.91</v>
      </c>
      <c r="BF47" s="170">
        <v>5.275</v>
      </c>
      <c r="BG47" s="170">
        <v>1130.764</v>
      </c>
      <c r="BH47" s="170">
        <v>434.818</v>
      </c>
      <c r="BI47" s="170">
        <v>127.268</v>
      </c>
      <c r="BJ47" s="170">
        <v>217.317</v>
      </c>
      <c r="BK47" s="170">
        <v>117.785</v>
      </c>
      <c r="BL47" s="170">
        <v>71.476</v>
      </c>
      <c r="BM47" s="170">
        <v>264.54</v>
      </c>
      <c r="BN47" s="170">
        <v>75.053</v>
      </c>
      <c r="BO47" s="170">
        <v>4.531</v>
      </c>
      <c r="BP47" s="170">
        <v>12.364</v>
      </c>
      <c r="BQ47" s="170">
        <v>0</v>
      </c>
      <c r="BR47" s="170"/>
      <c r="BS47" s="171">
        <v>58249.039</v>
      </c>
      <c r="BT47" s="172">
        <v>1887.535</v>
      </c>
      <c r="BU47" s="173">
        <v>0</v>
      </c>
      <c r="BV47" s="173">
        <v>14.033</v>
      </c>
      <c r="BW47" s="174">
        <v>1901.568</v>
      </c>
      <c r="BX47" s="173">
        <v>19629.367</v>
      </c>
      <c r="BY47" s="173"/>
      <c r="BZ47" s="173">
        <v>9978.317</v>
      </c>
      <c r="CA47" s="174">
        <v>9978.317</v>
      </c>
      <c r="CB47" s="174">
        <v>29607.683999999997</v>
      </c>
      <c r="CC47" s="175"/>
      <c r="CD47" s="176"/>
      <c r="CE47" s="176"/>
      <c r="CF47" s="177"/>
      <c r="CG47" s="171">
        <v>28534.774</v>
      </c>
      <c r="CH47" s="174">
        <v>60044.026</v>
      </c>
      <c r="CI47" s="178">
        <v>118293.065</v>
      </c>
      <c r="CJ47" s="179"/>
      <c r="CK47" s="180"/>
    </row>
    <row r="48" spans="2:89" ht="12.75">
      <c r="B48" s="166">
        <v>1</v>
      </c>
      <c r="C48" s="167"/>
      <c r="D48" s="181" t="s">
        <v>202</v>
      </c>
      <c r="E48" s="182" t="s">
        <v>127</v>
      </c>
      <c r="F48" s="170">
        <v>1.491</v>
      </c>
      <c r="G48" s="170">
        <v>0.887</v>
      </c>
      <c r="H48" s="170">
        <v>2.386</v>
      </c>
      <c r="I48" s="170">
        <v>244.442</v>
      </c>
      <c r="J48" s="170">
        <v>8.555</v>
      </c>
      <c r="K48" s="170">
        <v>0.78</v>
      </c>
      <c r="L48" s="170">
        <v>2.297</v>
      </c>
      <c r="M48" s="170">
        <v>1.136</v>
      </c>
      <c r="N48" s="170">
        <v>0.854</v>
      </c>
      <c r="O48" s="170"/>
      <c r="P48" s="170"/>
      <c r="Q48" s="170">
        <v>6.635</v>
      </c>
      <c r="R48" s="170">
        <v>1.156</v>
      </c>
      <c r="S48" s="170">
        <v>2.635</v>
      </c>
      <c r="T48" s="170">
        <v>60.792</v>
      </c>
      <c r="U48" s="170">
        <v>95.687</v>
      </c>
      <c r="V48" s="170">
        <v>58.466</v>
      </c>
      <c r="W48" s="170">
        <v>2.205</v>
      </c>
      <c r="X48" s="170">
        <v>14.797</v>
      </c>
      <c r="Y48" s="170">
        <v>426.184</v>
      </c>
      <c r="Z48" s="170">
        <v>16.683</v>
      </c>
      <c r="AA48" s="170">
        <v>6.165</v>
      </c>
      <c r="AB48" s="170">
        <v>7.048</v>
      </c>
      <c r="AC48" s="170">
        <v>1.097</v>
      </c>
      <c r="AD48" s="170">
        <v>0.314</v>
      </c>
      <c r="AE48" s="170">
        <v>2.051</v>
      </c>
      <c r="AF48" s="170">
        <v>45.374</v>
      </c>
      <c r="AG48" s="170">
        <v>8326.227</v>
      </c>
      <c r="AH48" s="170">
        <v>42.828</v>
      </c>
      <c r="AI48" s="170">
        <v>1278.91</v>
      </c>
      <c r="AJ48" s="170">
        <v>612.812</v>
      </c>
      <c r="AK48" s="170">
        <v>2.126</v>
      </c>
      <c r="AL48" s="170">
        <v>31.944</v>
      </c>
      <c r="AM48" s="170">
        <v>10.654</v>
      </c>
      <c r="AN48" s="170">
        <v>0.65</v>
      </c>
      <c r="AO48" s="170">
        <v>4.249</v>
      </c>
      <c r="AP48" s="170">
        <v>6.212</v>
      </c>
      <c r="AQ48" s="170">
        <v>0.746</v>
      </c>
      <c r="AR48" s="170">
        <v>22.911</v>
      </c>
      <c r="AS48" s="170">
        <v>3.211</v>
      </c>
      <c r="AT48" s="170">
        <v>1.122</v>
      </c>
      <c r="AU48" s="170">
        <v>7.159</v>
      </c>
      <c r="AV48" s="170">
        <v>0.104</v>
      </c>
      <c r="AW48" s="170">
        <v>3.795</v>
      </c>
      <c r="AX48" s="170">
        <v>0.684</v>
      </c>
      <c r="AY48" s="170">
        <v>1.524</v>
      </c>
      <c r="AZ48" s="170">
        <v>6.212</v>
      </c>
      <c r="BA48" s="170">
        <v>0.473</v>
      </c>
      <c r="BB48" s="170">
        <v>1.343</v>
      </c>
      <c r="BC48" s="170">
        <v>0.969</v>
      </c>
      <c r="BD48" s="170">
        <v>5.143</v>
      </c>
      <c r="BE48" s="170">
        <v>0.986</v>
      </c>
      <c r="BF48" s="170">
        <v>0.5</v>
      </c>
      <c r="BG48" s="170">
        <v>3.578</v>
      </c>
      <c r="BH48" s="170">
        <v>85.861</v>
      </c>
      <c r="BI48" s="170">
        <v>1.869</v>
      </c>
      <c r="BJ48" s="170">
        <v>4.549</v>
      </c>
      <c r="BK48" s="170">
        <v>86.138</v>
      </c>
      <c r="BL48" s="170">
        <v>4.684</v>
      </c>
      <c r="BM48" s="170">
        <v>0.919</v>
      </c>
      <c r="BN48" s="170">
        <v>96.762</v>
      </c>
      <c r="BO48" s="170">
        <v>0.104</v>
      </c>
      <c r="BP48" s="170">
        <v>0.454</v>
      </c>
      <c r="BQ48" s="170">
        <v>0</v>
      </c>
      <c r="BR48" s="170"/>
      <c r="BS48" s="171">
        <v>11668.529</v>
      </c>
      <c r="BT48" s="172">
        <v>19460.369</v>
      </c>
      <c r="BU48" s="173">
        <v>0</v>
      </c>
      <c r="BV48" s="173">
        <v>101.942</v>
      </c>
      <c r="BW48" s="174">
        <v>19562.310999999998</v>
      </c>
      <c r="BX48" s="173">
        <v>3179.038</v>
      </c>
      <c r="BY48" s="173"/>
      <c r="BZ48" s="173">
        <v>11190.491</v>
      </c>
      <c r="CA48" s="174">
        <v>11190.491</v>
      </c>
      <c r="CB48" s="174">
        <v>14369.529</v>
      </c>
      <c r="CC48" s="175"/>
      <c r="CD48" s="176"/>
      <c r="CE48" s="176"/>
      <c r="CF48" s="177"/>
      <c r="CG48" s="171">
        <v>4775.566</v>
      </c>
      <c r="CH48" s="174">
        <v>38707.405999999995</v>
      </c>
      <c r="CI48" s="178">
        <v>50375.935</v>
      </c>
      <c r="CJ48" s="179"/>
      <c r="CK48" s="180"/>
    </row>
    <row r="49" spans="2:89" ht="13.5" customHeight="1">
      <c r="B49" s="166">
        <v>1</v>
      </c>
      <c r="C49" s="167"/>
      <c r="D49" s="181" t="s">
        <v>203</v>
      </c>
      <c r="E49" s="182" t="s">
        <v>128</v>
      </c>
      <c r="F49" s="170">
        <v>4.371</v>
      </c>
      <c r="G49" s="170">
        <v>1.548</v>
      </c>
      <c r="H49" s="170">
        <v>457.49</v>
      </c>
      <c r="I49" s="170">
        <v>5614.75</v>
      </c>
      <c r="J49" s="170">
        <v>103.947</v>
      </c>
      <c r="K49" s="170">
        <v>9.085</v>
      </c>
      <c r="L49" s="170">
        <v>48.55</v>
      </c>
      <c r="M49" s="170">
        <v>8.389</v>
      </c>
      <c r="N49" s="170">
        <v>35.801</v>
      </c>
      <c r="O49" s="170"/>
      <c r="P49" s="170"/>
      <c r="Q49" s="170">
        <v>51.55</v>
      </c>
      <c r="R49" s="170">
        <v>11.002</v>
      </c>
      <c r="S49" s="170">
        <v>82.962</v>
      </c>
      <c r="T49" s="170">
        <v>36.075</v>
      </c>
      <c r="U49" s="170">
        <v>218.178</v>
      </c>
      <c r="V49" s="170">
        <v>70.026</v>
      </c>
      <c r="W49" s="170">
        <v>39.866</v>
      </c>
      <c r="X49" s="170">
        <v>442.993</v>
      </c>
      <c r="Y49" s="170">
        <v>598.572</v>
      </c>
      <c r="Z49" s="170">
        <v>10403.975</v>
      </c>
      <c r="AA49" s="170">
        <v>29.694</v>
      </c>
      <c r="AB49" s="170">
        <v>4262.984</v>
      </c>
      <c r="AC49" s="170">
        <v>15.135</v>
      </c>
      <c r="AD49" s="170">
        <v>2.738</v>
      </c>
      <c r="AE49" s="170">
        <v>25.297</v>
      </c>
      <c r="AF49" s="170">
        <v>344.58</v>
      </c>
      <c r="AG49" s="170">
        <v>56.195</v>
      </c>
      <c r="AH49" s="170">
        <v>251.176</v>
      </c>
      <c r="AI49" s="170">
        <v>174.868</v>
      </c>
      <c r="AJ49" s="170">
        <v>117.07</v>
      </c>
      <c r="AK49" s="170">
        <v>2172.355</v>
      </c>
      <c r="AL49" s="170">
        <v>1277.277</v>
      </c>
      <c r="AM49" s="170">
        <v>170.181</v>
      </c>
      <c r="AN49" s="170">
        <v>4.133</v>
      </c>
      <c r="AO49" s="170">
        <v>49.756</v>
      </c>
      <c r="AP49" s="170">
        <v>37.964</v>
      </c>
      <c r="AQ49" s="170">
        <v>7.604</v>
      </c>
      <c r="AR49" s="170">
        <v>122.788</v>
      </c>
      <c r="AS49" s="170">
        <v>27.91</v>
      </c>
      <c r="AT49" s="170">
        <v>15.574</v>
      </c>
      <c r="AU49" s="170">
        <v>36.013</v>
      </c>
      <c r="AV49" s="170">
        <v>4.388</v>
      </c>
      <c r="AW49" s="170">
        <v>39.721</v>
      </c>
      <c r="AX49" s="170">
        <v>1.346</v>
      </c>
      <c r="AY49" s="170">
        <v>17.614</v>
      </c>
      <c r="AZ49" s="170">
        <v>44.004</v>
      </c>
      <c r="BA49" s="170">
        <v>5.945</v>
      </c>
      <c r="BB49" s="170">
        <v>7.873</v>
      </c>
      <c r="BC49" s="170">
        <v>7.295</v>
      </c>
      <c r="BD49" s="170">
        <v>155.6</v>
      </c>
      <c r="BE49" s="170">
        <v>7.573</v>
      </c>
      <c r="BF49" s="170">
        <v>7.203</v>
      </c>
      <c r="BG49" s="170">
        <v>29.472</v>
      </c>
      <c r="BH49" s="170">
        <v>1715.593</v>
      </c>
      <c r="BI49" s="170">
        <v>20.607</v>
      </c>
      <c r="BJ49" s="170">
        <v>25.366</v>
      </c>
      <c r="BK49" s="170">
        <v>108.563</v>
      </c>
      <c r="BL49" s="170">
        <v>39.609</v>
      </c>
      <c r="BM49" s="170">
        <v>20.434</v>
      </c>
      <c r="BN49" s="170">
        <v>71.1</v>
      </c>
      <c r="BO49" s="170">
        <v>2.072</v>
      </c>
      <c r="BP49" s="170">
        <v>6.192</v>
      </c>
      <c r="BQ49" s="170">
        <v>0</v>
      </c>
      <c r="BR49" s="170"/>
      <c r="BS49" s="171">
        <v>29777.992</v>
      </c>
      <c r="BT49" s="172">
        <v>4657.578</v>
      </c>
      <c r="BU49" s="173">
        <v>0</v>
      </c>
      <c r="BV49" s="173">
        <v>308.705</v>
      </c>
      <c r="BW49" s="174">
        <v>4966.283</v>
      </c>
      <c r="BX49" s="173">
        <v>36470.933</v>
      </c>
      <c r="BY49" s="173"/>
      <c r="BZ49" s="173">
        <v>8353.763</v>
      </c>
      <c r="CA49" s="174">
        <v>8353.763</v>
      </c>
      <c r="CB49" s="174">
        <v>44824.695999999996</v>
      </c>
      <c r="CC49" s="175"/>
      <c r="CD49" s="176"/>
      <c r="CE49" s="176"/>
      <c r="CF49" s="177"/>
      <c r="CG49" s="171">
        <v>10896.972</v>
      </c>
      <c r="CH49" s="174">
        <v>60687.951</v>
      </c>
      <c r="CI49" s="178">
        <v>90465.943</v>
      </c>
      <c r="CJ49" s="179"/>
      <c r="CK49" s="180"/>
    </row>
    <row r="50" spans="2:89" ht="13.5" customHeight="1">
      <c r="B50" s="166">
        <v>1</v>
      </c>
      <c r="C50" s="167"/>
      <c r="D50" s="181" t="s">
        <v>204</v>
      </c>
      <c r="E50" s="182" t="s">
        <v>129</v>
      </c>
      <c r="F50" s="170">
        <v>18.115</v>
      </c>
      <c r="G50" s="170">
        <v>2.839</v>
      </c>
      <c r="H50" s="170">
        <v>68.224</v>
      </c>
      <c r="I50" s="170">
        <v>172.554</v>
      </c>
      <c r="J50" s="170">
        <v>67.115</v>
      </c>
      <c r="K50" s="170">
        <v>148.141</v>
      </c>
      <c r="L50" s="170">
        <v>30.671</v>
      </c>
      <c r="M50" s="170">
        <v>5.985</v>
      </c>
      <c r="N50" s="170">
        <v>8.734</v>
      </c>
      <c r="O50" s="170"/>
      <c r="P50" s="170"/>
      <c r="Q50" s="170">
        <v>26.981</v>
      </c>
      <c r="R50" s="170">
        <v>5.806</v>
      </c>
      <c r="S50" s="170">
        <v>14.214</v>
      </c>
      <c r="T50" s="170">
        <v>13.665</v>
      </c>
      <c r="U50" s="170">
        <v>48.212</v>
      </c>
      <c r="V50" s="170">
        <v>12.162</v>
      </c>
      <c r="W50" s="170">
        <v>22.311</v>
      </c>
      <c r="X50" s="170">
        <v>35.597</v>
      </c>
      <c r="Y50" s="170">
        <v>83.956</v>
      </c>
      <c r="Z50" s="170">
        <v>23.223</v>
      </c>
      <c r="AA50" s="170">
        <v>1292.811</v>
      </c>
      <c r="AB50" s="170">
        <v>18.31</v>
      </c>
      <c r="AC50" s="170">
        <v>308.222</v>
      </c>
      <c r="AD50" s="170">
        <v>9.526</v>
      </c>
      <c r="AE50" s="170">
        <v>12.825</v>
      </c>
      <c r="AF50" s="170">
        <v>1735.297</v>
      </c>
      <c r="AG50" s="170">
        <v>257.937</v>
      </c>
      <c r="AH50" s="170">
        <v>3058.544</v>
      </c>
      <c r="AI50" s="170">
        <v>1345.231</v>
      </c>
      <c r="AJ50" s="170">
        <v>30.916</v>
      </c>
      <c r="AK50" s="170">
        <v>84.666</v>
      </c>
      <c r="AL50" s="170">
        <v>34.989</v>
      </c>
      <c r="AM50" s="170">
        <v>124.675</v>
      </c>
      <c r="AN50" s="170">
        <v>5.835</v>
      </c>
      <c r="AO50" s="170">
        <v>386.254</v>
      </c>
      <c r="AP50" s="170">
        <v>168.872</v>
      </c>
      <c r="AQ50" s="170">
        <v>51.53</v>
      </c>
      <c r="AR50" s="170">
        <v>187.441</v>
      </c>
      <c r="AS50" s="170">
        <v>343.578</v>
      </c>
      <c r="AT50" s="170">
        <v>162.561</v>
      </c>
      <c r="AU50" s="170">
        <v>90.674</v>
      </c>
      <c r="AV50" s="170">
        <v>27.438</v>
      </c>
      <c r="AW50" s="170">
        <v>1387.655</v>
      </c>
      <c r="AX50" s="170">
        <v>531.821</v>
      </c>
      <c r="AY50" s="170">
        <v>571.422</v>
      </c>
      <c r="AZ50" s="170">
        <v>2744.137</v>
      </c>
      <c r="BA50" s="170">
        <v>11.405</v>
      </c>
      <c r="BB50" s="170">
        <v>1101.54</v>
      </c>
      <c r="BC50" s="170">
        <v>99.11</v>
      </c>
      <c r="BD50" s="170">
        <v>877.75</v>
      </c>
      <c r="BE50" s="170">
        <v>88.173</v>
      </c>
      <c r="BF50" s="170">
        <v>5.912</v>
      </c>
      <c r="BG50" s="170">
        <v>388.397</v>
      </c>
      <c r="BH50" s="170">
        <v>153.51</v>
      </c>
      <c r="BI50" s="170">
        <v>92.119</v>
      </c>
      <c r="BJ50" s="170">
        <v>468.541</v>
      </c>
      <c r="BK50" s="170">
        <v>834.26</v>
      </c>
      <c r="BL50" s="170">
        <v>179.271</v>
      </c>
      <c r="BM50" s="170">
        <v>341.242</v>
      </c>
      <c r="BN50" s="170">
        <v>336.559</v>
      </c>
      <c r="BO50" s="170">
        <v>15.976</v>
      </c>
      <c r="BP50" s="170">
        <v>189.647</v>
      </c>
      <c r="BQ50" s="170">
        <v>0</v>
      </c>
      <c r="BR50" s="170"/>
      <c r="BS50" s="171">
        <v>20965.084</v>
      </c>
      <c r="BT50" s="172">
        <v>14717.522</v>
      </c>
      <c r="BU50" s="173">
        <v>0</v>
      </c>
      <c r="BV50" s="173">
        <v>1012.521</v>
      </c>
      <c r="BW50" s="174">
        <v>15730.043000000001</v>
      </c>
      <c r="BX50" s="173">
        <v>4969.528</v>
      </c>
      <c r="BY50" s="173"/>
      <c r="BZ50" s="173">
        <v>-11500.731</v>
      </c>
      <c r="CA50" s="174">
        <v>-11500.731</v>
      </c>
      <c r="CB50" s="174">
        <v>-6531.2029999999995</v>
      </c>
      <c r="CC50" s="175"/>
      <c r="CD50" s="176"/>
      <c r="CE50" s="176"/>
      <c r="CF50" s="177"/>
      <c r="CG50" s="171">
        <v>4630.059</v>
      </c>
      <c r="CH50" s="174">
        <v>13828.899000000001</v>
      </c>
      <c r="CI50" s="178">
        <v>34793.983</v>
      </c>
      <c r="CJ50" s="179"/>
      <c r="CK50" s="180"/>
    </row>
    <row r="51" spans="2:89" ht="13.5" customHeight="1">
      <c r="B51" s="166">
        <v>1</v>
      </c>
      <c r="C51" s="167"/>
      <c r="D51" s="181" t="s">
        <v>205</v>
      </c>
      <c r="E51" s="182" t="s">
        <v>130</v>
      </c>
      <c r="F51" s="170">
        <v>122.355</v>
      </c>
      <c r="G51" s="170">
        <v>107.786</v>
      </c>
      <c r="H51" s="170">
        <v>855.097</v>
      </c>
      <c r="I51" s="170">
        <v>6058.94</v>
      </c>
      <c r="J51" s="170">
        <v>1717.522</v>
      </c>
      <c r="K51" s="170">
        <v>60.33</v>
      </c>
      <c r="L51" s="170">
        <v>354.186</v>
      </c>
      <c r="M51" s="170">
        <v>253.102</v>
      </c>
      <c r="N51" s="170">
        <v>166.653</v>
      </c>
      <c r="O51" s="170"/>
      <c r="P51" s="170"/>
      <c r="Q51" s="170">
        <v>879.224</v>
      </c>
      <c r="R51" s="170">
        <v>128.946</v>
      </c>
      <c r="S51" s="170">
        <v>490.802</v>
      </c>
      <c r="T51" s="170">
        <v>578.865</v>
      </c>
      <c r="U51" s="170">
        <v>424.774</v>
      </c>
      <c r="V51" s="170">
        <v>118.065</v>
      </c>
      <c r="W51" s="170">
        <v>145.538</v>
      </c>
      <c r="X51" s="170">
        <v>800.698</v>
      </c>
      <c r="Y51" s="170">
        <v>98.036</v>
      </c>
      <c r="Z51" s="170">
        <v>1867.609</v>
      </c>
      <c r="AA51" s="170">
        <v>112.256</v>
      </c>
      <c r="AB51" s="170">
        <v>963.23</v>
      </c>
      <c r="AC51" s="170">
        <v>64.455</v>
      </c>
      <c r="AD51" s="170">
        <v>26.64</v>
      </c>
      <c r="AE51" s="170">
        <v>400.984</v>
      </c>
      <c r="AF51" s="170">
        <v>2393.834</v>
      </c>
      <c r="AG51" s="170">
        <v>154.759</v>
      </c>
      <c r="AH51" s="170">
        <v>466.576</v>
      </c>
      <c r="AI51" s="170">
        <v>337.514</v>
      </c>
      <c r="AJ51" s="170">
        <v>2216.806</v>
      </c>
      <c r="AK51" s="170">
        <v>3218.133</v>
      </c>
      <c r="AL51" s="170">
        <v>672.439</v>
      </c>
      <c r="AM51" s="170">
        <v>1263.734</v>
      </c>
      <c r="AN51" s="170">
        <v>98.169</v>
      </c>
      <c r="AO51" s="170">
        <v>25.622</v>
      </c>
      <c r="AP51" s="170">
        <v>227.448</v>
      </c>
      <c r="AQ51" s="170">
        <v>32.538</v>
      </c>
      <c r="AR51" s="170">
        <v>1277.505</v>
      </c>
      <c r="AS51" s="170">
        <v>200.711</v>
      </c>
      <c r="AT51" s="170">
        <v>140.353</v>
      </c>
      <c r="AU51" s="170">
        <v>327.662</v>
      </c>
      <c r="AV51" s="170">
        <v>18.291</v>
      </c>
      <c r="AW51" s="170">
        <v>151.645</v>
      </c>
      <c r="AX51" s="170">
        <v>6.734</v>
      </c>
      <c r="AY51" s="170">
        <v>55.706</v>
      </c>
      <c r="AZ51" s="170">
        <v>145.654</v>
      </c>
      <c r="BA51" s="170">
        <v>11.037</v>
      </c>
      <c r="BB51" s="170">
        <v>15.755</v>
      </c>
      <c r="BC51" s="170">
        <v>19.803</v>
      </c>
      <c r="BD51" s="170">
        <v>485.512</v>
      </c>
      <c r="BE51" s="170">
        <v>8.609</v>
      </c>
      <c r="BF51" s="170">
        <v>22.708</v>
      </c>
      <c r="BG51" s="170">
        <v>82.347</v>
      </c>
      <c r="BH51" s="170">
        <v>530.401</v>
      </c>
      <c r="BI51" s="170">
        <v>181.103</v>
      </c>
      <c r="BJ51" s="170">
        <v>208.221</v>
      </c>
      <c r="BK51" s="170">
        <v>193.317</v>
      </c>
      <c r="BL51" s="170">
        <v>72.361</v>
      </c>
      <c r="BM51" s="170">
        <v>156.91</v>
      </c>
      <c r="BN51" s="170">
        <v>74.112</v>
      </c>
      <c r="BO51" s="170">
        <v>14.094</v>
      </c>
      <c r="BP51" s="170">
        <v>39.192</v>
      </c>
      <c r="BQ51" s="170">
        <v>0</v>
      </c>
      <c r="BR51" s="170"/>
      <c r="BS51" s="171">
        <v>32343.408</v>
      </c>
      <c r="BT51" s="172">
        <v>359.562</v>
      </c>
      <c r="BU51" s="173">
        <v>0</v>
      </c>
      <c r="BV51" s="173">
        <v>30.923</v>
      </c>
      <c r="BW51" s="174">
        <v>390.485</v>
      </c>
      <c r="BX51" s="173">
        <v>4660.836</v>
      </c>
      <c r="BY51" s="173"/>
      <c r="BZ51" s="173">
        <v>-796.506</v>
      </c>
      <c r="CA51" s="174">
        <v>-796.506</v>
      </c>
      <c r="CB51" s="174">
        <v>3864.33</v>
      </c>
      <c r="CC51" s="175"/>
      <c r="CD51" s="176"/>
      <c r="CE51" s="176"/>
      <c r="CF51" s="177"/>
      <c r="CG51" s="171">
        <v>4491.771</v>
      </c>
      <c r="CH51" s="174">
        <v>8746.586</v>
      </c>
      <c r="CI51" s="178">
        <v>41089.994</v>
      </c>
      <c r="CJ51" s="179"/>
      <c r="CK51" s="180"/>
    </row>
    <row r="52" spans="2:89" ht="13.5" customHeight="1">
      <c r="B52" s="166">
        <v>1</v>
      </c>
      <c r="C52" s="167"/>
      <c r="D52" s="181" t="s">
        <v>206</v>
      </c>
      <c r="E52" s="182" t="s">
        <v>131</v>
      </c>
      <c r="F52" s="170">
        <v>1077.395</v>
      </c>
      <c r="G52" s="170">
        <v>5.683</v>
      </c>
      <c r="H52" s="170">
        <v>565.659</v>
      </c>
      <c r="I52" s="170">
        <v>2943.394</v>
      </c>
      <c r="J52" s="170">
        <v>1749.079</v>
      </c>
      <c r="K52" s="170">
        <v>73.639</v>
      </c>
      <c r="L52" s="170">
        <v>449.01</v>
      </c>
      <c r="M52" s="170">
        <v>1447.96</v>
      </c>
      <c r="N52" s="170">
        <v>136.034</v>
      </c>
      <c r="O52" s="170"/>
      <c r="P52" s="170"/>
      <c r="Q52" s="170">
        <v>3182.882</v>
      </c>
      <c r="R52" s="170">
        <v>205.829</v>
      </c>
      <c r="S52" s="170">
        <v>470.212</v>
      </c>
      <c r="T52" s="170">
        <v>5380.108</v>
      </c>
      <c r="U52" s="170">
        <v>444.736</v>
      </c>
      <c r="V52" s="170">
        <v>86.914</v>
      </c>
      <c r="W52" s="170">
        <v>120.463</v>
      </c>
      <c r="X52" s="170">
        <v>295.747</v>
      </c>
      <c r="Y52" s="170">
        <v>129.175</v>
      </c>
      <c r="Z52" s="170">
        <v>402.26</v>
      </c>
      <c r="AA52" s="170">
        <v>136.426</v>
      </c>
      <c r="AB52" s="170">
        <v>261.558</v>
      </c>
      <c r="AC52" s="170">
        <v>4301.443</v>
      </c>
      <c r="AD52" s="170">
        <v>185.286</v>
      </c>
      <c r="AE52" s="170">
        <v>371.328</v>
      </c>
      <c r="AF52" s="170">
        <v>1140.443</v>
      </c>
      <c r="AG52" s="170">
        <v>485.634</v>
      </c>
      <c r="AH52" s="170">
        <v>1033.932</v>
      </c>
      <c r="AI52" s="170">
        <v>2174.864</v>
      </c>
      <c r="AJ52" s="170">
        <v>452.003</v>
      </c>
      <c r="AK52" s="170">
        <v>81.251</v>
      </c>
      <c r="AL52" s="170">
        <v>18.853</v>
      </c>
      <c r="AM52" s="170">
        <v>301.757</v>
      </c>
      <c r="AN52" s="170">
        <v>97.702</v>
      </c>
      <c r="AO52" s="170">
        <v>1142.854</v>
      </c>
      <c r="AP52" s="170">
        <v>151.63</v>
      </c>
      <c r="AQ52" s="170">
        <v>97.303</v>
      </c>
      <c r="AR52" s="170">
        <v>199.212</v>
      </c>
      <c r="AS52" s="170">
        <v>159.979</v>
      </c>
      <c r="AT52" s="170">
        <v>147.826</v>
      </c>
      <c r="AU52" s="170">
        <v>100.222</v>
      </c>
      <c r="AV52" s="170">
        <v>54.373</v>
      </c>
      <c r="AW52" s="170">
        <v>2980.738</v>
      </c>
      <c r="AX52" s="170">
        <v>23.649</v>
      </c>
      <c r="AY52" s="170">
        <v>148.323</v>
      </c>
      <c r="AZ52" s="170">
        <v>408.191</v>
      </c>
      <c r="BA52" s="170">
        <v>66.121</v>
      </c>
      <c r="BB52" s="170">
        <v>50.852</v>
      </c>
      <c r="BC52" s="170">
        <v>54.547</v>
      </c>
      <c r="BD52" s="170">
        <v>150.187</v>
      </c>
      <c r="BE52" s="170">
        <v>30.735</v>
      </c>
      <c r="BF52" s="170">
        <v>23.516</v>
      </c>
      <c r="BG52" s="170">
        <v>231.044</v>
      </c>
      <c r="BH52" s="170">
        <v>3479.522</v>
      </c>
      <c r="BI52" s="170">
        <v>1947.968</v>
      </c>
      <c r="BJ52" s="170">
        <v>943.026</v>
      </c>
      <c r="BK52" s="170">
        <v>848.681</v>
      </c>
      <c r="BL52" s="170">
        <v>387.552</v>
      </c>
      <c r="BM52" s="170">
        <v>238.796</v>
      </c>
      <c r="BN52" s="170">
        <v>436.729</v>
      </c>
      <c r="BO52" s="170">
        <v>65.004</v>
      </c>
      <c r="BP52" s="170">
        <v>415.599</v>
      </c>
      <c r="BQ52" s="170">
        <v>0</v>
      </c>
      <c r="BR52" s="170"/>
      <c r="BS52" s="171">
        <v>45192.838</v>
      </c>
      <c r="BT52" s="172">
        <v>32452.568</v>
      </c>
      <c r="BU52" s="173">
        <v>0</v>
      </c>
      <c r="BV52" s="173">
        <v>39.253</v>
      </c>
      <c r="BW52" s="174">
        <v>32491.821</v>
      </c>
      <c r="BX52" s="173">
        <v>1493.619</v>
      </c>
      <c r="BY52" s="173"/>
      <c r="BZ52" s="173">
        <v>193.054</v>
      </c>
      <c r="CA52" s="174">
        <v>193.054</v>
      </c>
      <c r="CB52" s="174">
        <v>1686.673</v>
      </c>
      <c r="CC52" s="175"/>
      <c r="CD52" s="176"/>
      <c r="CE52" s="176"/>
      <c r="CF52" s="177"/>
      <c r="CG52" s="171">
        <v>3775.882</v>
      </c>
      <c r="CH52" s="174">
        <v>37954.376</v>
      </c>
      <c r="CI52" s="178">
        <v>83147.214</v>
      </c>
      <c r="CJ52" s="179"/>
      <c r="CK52" s="180"/>
    </row>
    <row r="53" spans="2:89" ht="13.5" customHeight="1">
      <c r="B53" s="166">
        <v>1</v>
      </c>
      <c r="C53" s="167"/>
      <c r="D53" s="181" t="s">
        <v>207</v>
      </c>
      <c r="E53" s="182" t="s">
        <v>132</v>
      </c>
      <c r="F53" s="170">
        <v>0.326</v>
      </c>
      <c r="G53" s="170">
        <v>0.131</v>
      </c>
      <c r="H53" s="170">
        <v>0.286</v>
      </c>
      <c r="I53" s="170">
        <v>36.597</v>
      </c>
      <c r="J53" s="170">
        <v>6.991</v>
      </c>
      <c r="K53" s="170">
        <v>0.503</v>
      </c>
      <c r="L53" s="170">
        <v>1.264</v>
      </c>
      <c r="M53" s="170">
        <v>1.104</v>
      </c>
      <c r="N53" s="170">
        <v>0.613</v>
      </c>
      <c r="O53" s="170"/>
      <c r="P53" s="170"/>
      <c r="Q53" s="170">
        <v>60.378</v>
      </c>
      <c r="R53" s="170">
        <v>0.62</v>
      </c>
      <c r="S53" s="170">
        <v>1.72</v>
      </c>
      <c r="T53" s="170">
        <v>3.871</v>
      </c>
      <c r="U53" s="170">
        <v>3.479</v>
      </c>
      <c r="V53" s="170">
        <v>2.127</v>
      </c>
      <c r="W53" s="170">
        <v>1.486</v>
      </c>
      <c r="X53" s="170">
        <v>4.015</v>
      </c>
      <c r="Y53" s="170">
        <v>0.586</v>
      </c>
      <c r="Z53" s="170">
        <v>3.143</v>
      </c>
      <c r="AA53" s="170">
        <v>0.998</v>
      </c>
      <c r="AB53" s="170">
        <v>3.347</v>
      </c>
      <c r="AC53" s="170">
        <v>0.757</v>
      </c>
      <c r="AD53" s="170">
        <v>0.553</v>
      </c>
      <c r="AE53" s="170">
        <v>8.806</v>
      </c>
      <c r="AF53" s="170">
        <v>5.693</v>
      </c>
      <c r="AG53" s="170">
        <v>0.414</v>
      </c>
      <c r="AH53" s="170">
        <v>1.43</v>
      </c>
      <c r="AI53" s="170">
        <v>2.545</v>
      </c>
      <c r="AJ53" s="170">
        <v>1.1</v>
      </c>
      <c r="AK53" s="170">
        <v>5.881</v>
      </c>
      <c r="AL53" s="170">
        <v>1.575</v>
      </c>
      <c r="AM53" s="170">
        <v>1.822</v>
      </c>
      <c r="AN53" s="170">
        <v>0.136</v>
      </c>
      <c r="AO53" s="170">
        <v>1.142</v>
      </c>
      <c r="AP53" s="170">
        <v>1.651</v>
      </c>
      <c r="AQ53" s="170">
        <v>2.982</v>
      </c>
      <c r="AR53" s="170">
        <v>1.026</v>
      </c>
      <c r="AS53" s="170">
        <v>8.545</v>
      </c>
      <c r="AT53" s="170">
        <v>1.366</v>
      </c>
      <c r="AU53" s="170">
        <v>0.256</v>
      </c>
      <c r="AV53" s="170">
        <v>0.585</v>
      </c>
      <c r="AW53" s="170">
        <v>537.487</v>
      </c>
      <c r="AX53" s="170">
        <v>0.13</v>
      </c>
      <c r="AY53" s="170">
        <v>3.892</v>
      </c>
      <c r="AZ53" s="170">
        <v>3.319</v>
      </c>
      <c r="BA53" s="170">
        <v>1.586</v>
      </c>
      <c r="BB53" s="170">
        <v>0.827</v>
      </c>
      <c r="BC53" s="170">
        <v>0.722</v>
      </c>
      <c r="BD53" s="170">
        <v>1.297</v>
      </c>
      <c r="BE53" s="170">
        <v>0.946</v>
      </c>
      <c r="BF53" s="170">
        <v>0.247</v>
      </c>
      <c r="BG53" s="170">
        <v>2.507</v>
      </c>
      <c r="BH53" s="170">
        <v>354.186</v>
      </c>
      <c r="BI53" s="170">
        <v>298.602</v>
      </c>
      <c r="BJ53" s="170">
        <v>59.116</v>
      </c>
      <c r="BK53" s="170">
        <v>80.041</v>
      </c>
      <c r="BL53" s="170">
        <v>4.301</v>
      </c>
      <c r="BM53" s="170">
        <v>1.375</v>
      </c>
      <c r="BN53" s="170">
        <v>7.13</v>
      </c>
      <c r="BO53" s="170">
        <v>0.075</v>
      </c>
      <c r="BP53" s="170">
        <v>0.406</v>
      </c>
      <c r="BQ53" s="170">
        <v>0</v>
      </c>
      <c r="BR53" s="170"/>
      <c r="BS53" s="171">
        <v>1540.042</v>
      </c>
      <c r="BT53" s="172">
        <v>3589.913</v>
      </c>
      <c r="BU53" s="173">
        <v>0</v>
      </c>
      <c r="BV53" s="173">
        <v>0.346</v>
      </c>
      <c r="BW53" s="174">
        <v>3590.259</v>
      </c>
      <c r="BX53" s="173">
        <v>270.927</v>
      </c>
      <c r="BY53" s="173"/>
      <c r="BZ53" s="173">
        <v>115.547</v>
      </c>
      <c r="CA53" s="174">
        <v>115.547</v>
      </c>
      <c r="CB53" s="174">
        <v>386.47400000000005</v>
      </c>
      <c r="CC53" s="175"/>
      <c r="CD53" s="176"/>
      <c r="CE53" s="176"/>
      <c r="CF53" s="177"/>
      <c r="CG53" s="171">
        <v>6.198</v>
      </c>
      <c r="CH53" s="174">
        <v>3982.931</v>
      </c>
      <c r="CI53" s="178">
        <v>5522.973</v>
      </c>
      <c r="CJ53" s="179"/>
      <c r="CK53" s="180"/>
    </row>
    <row r="54" spans="2:89" ht="13.5" customHeight="1">
      <c r="B54" s="166">
        <v>1</v>
      </c>
      <c r="C54" s="167"/>
      <c r="D54" s="181" t="s">
        <v>208</v>
      </c>
      <c r="E54" s="182" t="s">
        <v>133</v>
      </c>
      <c r="F54" s="170">
        <v>12.793</v>
      </c>
      <c r="G54" s="170">
        <v>2.779</v>
      </c>
      <c r="H54" s="170">
        <v>306.418</v>
      </c>
      <c r="I54" s="170">
        <v>1597.909</v>
      </c>
      <c r="J54" s="170">
        <v>210.78</v>
      </c>
      <c r="K54" s="170">
        <v>16.218</v>
      </c>
      <c r="L54" s="170">
        <v>54.039</v>
      </c>
      <c r="M54" s="170">
        <v>840.595</v>
      </c>
      <c r="N54" s="170">
        <v>17.906</v>
      </c>
      <c r="O54" s="170"/>
      <c r="P54" s="170"/>
      <c r="Q54" s="170">
        <v>817.671</v>
      </c>
      <c r="R54" s="170">
        <v>16.678</v>
      </c>
      <c r="S54" s="170">
        <v>229.282</v>
      </c>
      <c r="T54" s="170">
        <v>1339.609</v>
      </c>
      <c r="U54" s="170">
        <v>95.103</v>
      </c>
      <c r="V54" s="170">
        <v>52.946</v>
      </c>
      <c r="W54" s="170">
        <v>66.916</v>
      </c>
      <c r="X54" s="170">
        <v>117.439</v>
      </c>
      <c r="Y54" s="170">
        <v>34.708</v>
      </c>
      <c r="Z54" s="170">
        <v>87.701</v>
      </c>
      <c r="AA54" s="170">
        <v>58.504</v>
      </c>
      <c r="AB54" s="170">
        <v>78.373</v>
      </c>
      <c r="AC54" s="170">
        <v>227.236</v>
      </c>
      <c r="AD54" s="170">
        <v>24.216</v>
      </c>
      <c r="AE54" s="170">
        <v>4357.698</v>
      </c>
      <c r="AF54" s="170">
        <v>2322.055</v>
      </c>
      <c r="AG54" s="170">
        <v>495.226</v>
      </c>
      <c r="AH54" s="170">
        <v>1613.909</v>
      </c>
      <c r="AI54" s="170">
        <v>989.174</v>
      </c>
      <c r="AJ54" s="170">
        <v>172.529</v>
      </c>
      <c r="AK54" s="170">
        <v>167.145</v>
      </c>
      <c r="AL54" s="170">
        <v>544.911</v>
      </c>
      <c r="AM54" s="170">
        <v>1010.668</v>
      </c>
      <c r="AN54" s="170">
        <v>31.196</v>
      </c>
      <c r="AO54" s="170">
        <v>636.7</v>
      </c>
      <c r="AP54" s="170">
        <v>221.316</v>
      </c>
      <c r="AQ54" s="170">
        <v>134.501</v>
      </c>
      <c r="AR54" s="170">
        <v>98.514</v>
      </c>
      <c r="AS54" s="170">
        <v>416.258</v>
      </c>
      <c r="AT54" s="170">
        <v>46.67</v>
      </c>
      <c r="AU54" s="170">
        <v>41.198</v>
      </c>
      <c r="AV54" s="170">
        <v>18.341</v>
      </c>
      <c r="AW54" s="170">
        <v>2333.409</v>
      </c>
      <c r="AX54" s="170">
        <v>0.157</v>
      </c>
      <c r="AY54" s="170">
        <v>322.355</v>
      </c>
      <c r="AZ54" s="170">
        <v>894.547</v>
      </c>
      <c r="BA54" s="170">
        <v>96.661</v>
      </c>
      <c r="BB54" s="170">
        <v>81.573</v>
      </c>
      <c r="BC54" s="170">
        <v>104.212</v>
      </c>
      <c r="BD54" s="170">
        <v>160.866</v>
      </c>
      <c r="BE54" s="170">
        <v>136.857</v>
      </c>
      <c r="BF54" s="170">
        <v>51.79</v>
      </c>
      <c r="BG54" s="170">
        <v>303.072</v>
      </c>
      <c r="BH54" s="170">
        <v>729.259</v>
      </c>
      <c r="BI54" s="170">
        <v>312.153</v>
      </c>
      <c r="BJ54" s="170">
        <v>392.072</v>
      </c>
      <c r="BK54" s="170">
        <v>212.337</v>
      </c>
      <c r="BL54" s="170">
        <v>128.719</v>
      </c>
      <c r="BM54" s="170">
        <v>168.72</v>
      </c>
      <c r="BN54" s="170">
        <v>185.849</v>
      </c>
      <c r="BO54" s="170">
        <v>8.144</v>
      </c>
      <c r="BP54" s="170">
        <v>86.751</v>
      </c>
      <c r="BQ54" s="170">
        <v>0</v>
      </c>
      <c r="BR54" s="170"/>
      <c r="BS54" s="171">
        <v>26333.331</v>
      </c>
      <c r="BT54" s="172">
        <v>5252.104</v>
      </c>
      <c r="BU54" s="173">
        <v>0</v>
      </c>
      <c r="BV54" s="173">
        <v>0.42</v>
      </c>
      <c r="BW54" s="174">
        <v>5252.524</v>
      </c>
      <c r="BX54" s="173">
        <v>264.22</v>
      </c>
      <c r="BY54" s="173"/>
      <c r="BZ54" s="173">
        <v>-185.634</v>
      </c>
      <c r="CA54" s="174">
        <v>-185.634</v>
      </c>
      <c r="CB54" s="174">
        <v>78.58600000000004</v>
      </c>
      <c r="CC54" s="175"/>
      <c r="CD54" s="176"/>
      <c r="CE54" s="176"/>
      <c r="CF54" s="177"/>
      <c r="CG54" s="171">
        <v>3090.493</v>
      </c>
      <c r="CH54" s="174">
        <v>8421.603000000001</v>
      </c>
      <c r="CI54" s="178">
        <v>34754.934</v>
      </c>
      <c r="CJ54" s="179"/>
      <c r="CK54" s="180"/>
    </row>
    <row r="55" spans="2:89" ht="13.5" customHeight="1">
      <c r="B55" s="166">
        <v>1</v>
      </c>
      <c r="C55" s="167"/>
      <c r="D55" s="181" t="s">
        <v>209</v>
      </c>
      <c r="E55" s="182" t="s">
        <v>134</v>
      </c>
      <c r="F55" s="170">
        <v>1379.27</v>
      </c>
      <c r="G55" s="170">
        <v>104.473</v>
      </c>
      <c r="H55" s="170">
        <v>461.992</v>
      </c>
      <c r="I55" s="170">
        <v>448.578</v>
      </c>
      <c r="J55" s="170">
        <v>576.687</v>
      </c>
      <c r="K55" s="170">
        <v>24.623</v>
      </c>
      <c r="L55" s="170">
        <v>101.633</v>
      </c>
      <c r="M55" s="170">
        <v>37.579</v>
      </c>
      <c r="N55" s="170">
        <v>63.442</v>
      </c>
      <c r="O55" s="170"/>
      <c r="P55" s="170"/>
      <c r="Q55" s="170">
        <v>162.692</v>
      </c>
      <c r="R55" s="170">
        <v>38.14</v>
      </c>
      <c r="S55" s="170">
        <v>124.225</v>
      </c>
      <c r="T55" s="170">
        <v>142.14</v>
      </c>
      <c r="U55" s="170">
        <v>246.545</v>
      </c>
      <c r="V55" s="170">
        <v>61.037</v>
      </c>
      <c r="W55" s="170">
        <v>50.9</v>
      </c>
      <c r="X55" s="170">
        <v>130.796</v>
      </c>
      <c r="Y55" s="170">
        <v>46.208</v>
      </c>
      <c r="Z55" s="170">
        <v>205.531</v>
      </c>
      <c r="AA55" s="170">
        <v>55.697</v>
      </c>
      <c r="AB55" s="170">
        <v>78.307</v>
      </c>
      <c r="AC55" s="170">
        <v>552.187</v>
      </c>
      <c r="AD55" s="170">
        <v>529.566</v>
      </c>
      <c r="AE55" s="170">
        <v>1093.59</v>
      </c>
      <c r="AF55" s="170">
        <v>59700.307</v>
      </c>
      <c r="AG55" s="170">
        <v>323.713</v>
      </c>
      <c r="AH55" s="170">
        <v>791.657</v>
      </c>
      <c r="AI55" s="170">
        <v>1219.347</v>
      </c>
      <c r="AJ55" s="170">
        <v>509.023</v>
      </c>
      <c r="AK55" s="170">
        <v>12.111</v>
      </c>
      <c r="AL55" s="170">
        <v>348.554</v>
      </c>
      <c r="AM55" s="170">
        <v>1369.046</v>
      </c>
      <c r="AN55" s="170">
        <v>68.468</v>
      </c>
      <c r="AO55" s="170">
        <v>1396.872</v>
      </c>
      <c r="AP55" s="170">
        <v>126.031</v>
      </c>
      <c r="AQ55" s="170">
        <v>51.705</v>
      </c>
      <c r="AR55" s="170">
        <v>4582.123</v>
      </c>
      <c r="AS55" s="170">
        <v>175.754</v>
      </c>
      <c r="AT55" s="170">
        <v>449.57</v>
      </c>
      <c r="AU55" s="170">
        <v>665.932</v>
      </c>
      <c r="AV55" s="170">
        <v>123.189</v>
      </c>
      <c r="AW55" s="170">
        <v>5514.708</v>
      </c>
      <c r="AX55" s="170">
        <v>7932.857</v>
      </c>
      <c r="AY55" s="170">
        <v>180.242</v>
      </c>
      <c r="AZ55" s="170">
        <v>233.352</v>
      </c>
      <c r="BA55" s="170">
        <v>73.534</v>
      </c>
      <c r="BB55" s="170">
        <v>36.027</v>
      </c>
      <c r="BC55" s="170">
        <v>53.685</v>
      </c>
      <c r="BD55" s="170">
        <v>227.017</v>
      </c>
      <c r="BE55" s="170">
        <v>36.274</v>
      </c>
      <c r="BF55" s="170">
        <v>72.85</v>
      </c>
      <c r="BG55" s="170">
        <v>152.084</v>
      </c>
      <c r="BH55" s="170">
        <v>21140.065</v>
      </c>
      <c r="BI55" s="170">
        <v>1716.952</v>
      </c>
      <c r="BJ55" s="170">
        <v>1522.876</v>
      </c>
      <c r="BK55" s="170">
        <v>1094.041</v>
      </c>
      <c r="BL55" s="170">
        <v>394.325</v>
      </c>
      <c r="BM55" s="170">
        <v>232.786</v>
      </c>
      <c r="BN55" s="170">
        <v>240.206</v>
      </c>
      <c r="BO55" s="170">
        <v>7.164</v>
      </c>
      <c r="BP55" s="170">
        <v>108.106</v>
      </c>
      <c r="BQ55" s="170">
        <v>0</v>
      </c>
      <c r="BR55" s="170"/>
      <c r="BS55" s="171">
        <v>119598.391</v>
      </c>
      <c r="BT55" s="172">
        <v>1258.483</v>
      </c>
      <c r="BU55" s="173">
        <v>0</v>
      </c>
      <c r="BV55" s="173">
        <v>160.595</v>
      </c>
      <c r="BW55" s="174">
        <v>1419.078</v>
      </c>
      <c r="BX55" s="173">
        <v>183387.881</v>
      </c>
      <c r="BY55" s="173"/>
      <c r="BZ55" s="173">
        <v>25075.27</v>
      </c>
      <c r="CA55" s="174">
        <v>25075.27</v>
      </c>
      <c r="CB55" s="174">
        <v>208463.15099999998</v>
      </c>
      <c r="CC55" s="175"/>
      <c r="CD55" s="176"/>
      <c r="CE55" s="176"/>
      <c r="CF55" s="177"/>
      <c r="CG55" s="171">
        <v>1160.377</v>
      </c>
      <c r="CH55" s="174">
        <v>211042.606</v>
      </c>
      <c r="CI55" s="178">
        <v>330640.997</v>
      </c>
      <c r="CJ55" s="179"/>
      <c r="CK55" s="180"/>
    </row>
    <row r="56" spans="2:89" ht="13.5" customHeight="1">
      <c r="B56" s="166">
        <v>1</v>
      </c>
      <c r="C56" s="167"/>
      <c r="D56" s="181" t="s">
        <v>210</v>
      </c>
      <c r="E56" s="182" t="s">
        <v>135</v>
      </c>
      <c r="F56" s="170">
        <v>88.083</v>
      </c>
      <c r="G56" s="170">
        <v>18.555</v>
      </c>
      <c r="H56" s="170">
        <v>1.951</v>
      </c>
      <c r="I56" s="170">
        <v>304.985</v>
      </c>
      <c r="J56" s="170">
        <v>29.704</v>
      </c>
      <c r="K56" s="170">
        <v>3.005</v>
      </c>
      <c r="L56" s="170">
        <v>8.07</v>
      </c>
      <c r="M56" s="170">
        <v>3.779</v>
      </c>
      <c r="N56" s="170">
        <v>7.096</v>
      </c>
      <c r="O56" s="170"/>
      <c r="P56" s="170"/>
      <c r="Q56" s="170">
        <v>14.502</v>
      </c>
      <c r="R56" s="170">
        <v>3.015</v>
      </c>
      <c r="S56" s="170">
        <v>10.136</v>
      </c>
      <c r="T56" s="170">
        <v>7.324</v>
      </c>
      <c r="U56" s="170">
        <v>17.752</v>
      </c>
      <c r="V56" s="170">
        <v>5.707</v>
      </c>
      <c r="W56" s="170">
        <v>8.939</v>
      </c>
      <c r="X56" s="170">
        <v>14.173</v>
      </c>
      <c r="Y56" s="170">
        <v>110.301</v>
      </c>
      <c r="Z56" s="170">
        <v>20.826</v>
      </c>
      <c r="AA56" s="170">
        <v>6.161</v>
      </c>
      <c r="AB56" s="170">
        <v>12.882</v>
      </c>
      <c r="AC56" s="170">
        <v>15.623</v>
      </c>
      <c r="AD56" s="170">
        <v>8.711</v>
      </c>
      <c r="AE56" s="170">
        <v>415.236</v>
      </c>
      <c r="AF56" s="170">
        <v>2432.488</v>
      </c>
      <c r="AG56" s="170">
        <v>1799.152</v>
      </c>
      <c r="AH56" s="170">
        <v>447.342</v>
      </c>
      <c r="AI56" s="170">
        <v>249.107</v>
      </c>
      <c r="AJ56" s="170">
        <v>2722.688</v>
      </c>
      <c r="AK56" s="170">
        <v>1.149</v>
      </c>
      <c r="AL56" s="170">
        <v>4.52</v>
      </c>
      <c r="AM56" s="170">
        <v>268.342</v>
      </c>
      <c r="AN56" s="170">
        <v>341.93</v>
      </c>
      <c r="AO56" s="170">
        <v>130.965</v>
      </c>
      <c r="AP56" s="170">
        <v>152.222</v>
      </c>
      <c r="AQ56" s="170">
        <v>85.483</v>
      </c>
      <c r="AR56" s="170">
        <v>168.533</v>
      </c>
      <c r="AS56" s="170">
        <v>192.193</v>
      </c>
      <c r="AT56" s="170">
        <v>16.845</v>
      </c>
      <c r="AU56" s="170">
        <v>33.437</v>
      </c>
      <c r="AV56" s="170">
        <v>16.853</v>
      </c>
      <c r="AW56" s="170">
        <v>504.181</v>
      </c>
      <c r="AX56" s="170">
        <v>0</v>
      </c>
      <c r="AY56" s="170">
        <v>89.845</v>
      </c>
      <c r="AZ56" s="170">
        <v>180.688</v>
      </c>
      <c r="BA56" s="170">
        <v>9.224</v>
      </c>
      <c r="BB56" s="170">
        <v>31.19</v>
      </c>
      <c r="BC56" s="170">
        <v>45.725</v>
      </c>
      <c r="BD56" s="170">
        <v>890.514</v>
      </c>
      <c r="BE56" s="170">
        <v>21.862</v>
      </c>
      <c r="BF56" s="170">
        <v>34.939</v>
      </c>
      <c r="BG56" s="170">
        <v>277.987</v>
      </c>
      <c r="BH56" s="170">
        <v>719.505</v>
      </c>
      <c r="BI56" s="170">
        <v>130.851</v>
      </c>
      <c r="BJ56" s="170">
        <v>252.204</v>
      </c>
      <c r="BK56" s="170">
        <v>108.975</v>
      </c>
      <c r="BL56" s="170">
        <v>43.061</v>
      </c>
      <c r="BM56" s="170">
        <v>10.354</v>
      </c>
      <c r="BN56" s="170">
        <v>40.235</v>
      </c>
      <c r="BO56" s="170">
        <v>13.675</v>
      </c>
      <c r="BP56" s="170">
        <v>41.338</v>
      </c>
      <c r="BQ56" s="170">
        <v>0</v>
      </c>
      <c r="BR56" s="170"/>
      <c r="BS56" s="171">
        <v>13646.118</v>
      </c>
      <c r="BT56" s="172">
        <v>24139.509</v>
      </c>
      <c r="BU56" s="173">
        <v>0</v>
      </c>
      <c r="BV56" s="173">
        <v>0</v>
      </c>
      <c r="BW56" s="174">
        <v>24139.509</v>
      </c>
      <c r="BX56" s="173">
        <v>1234.617</v>
      </c>
      <c r="BY56" s="173"/>
      <c r="BZ56" s="173">
        <v>19941.895</v>
      </c>
      <c r="CA56" s="174">
        <v>19941.895</v>
      </c>
      <c r="CB56" s="174">
        <v>21176.512</v>
      </c>
      <c r="CC56" s="175"/>
      <c r="CD56" s="176"/>
      <c r="CE56" s="176"/>
      <c r="CF56" s="177"/>
      <c r="CG56" s="171">
        <v>542.861</v>
      </c>
      <c r="CH56" s="174">
        <v>45858.88199999999</v>
      </c>
      <c r="CI56" s="178">
        <v>59505</v>
      </c>
      <c r="CJ56" s="179"/>
      <c r="CK56" s="180"/>
    </row>
    <row r="57" spans="2:89" ht="13.5" customHeight="1">
      <c r="B57" s="166">
        <v>1</v>
      </c>
      <c r="C57" s="167"/>
      <c r="D57" s="181" t="s">
        <v>211</v>
      </c>
      <c r="E57" s="182" t="s">
        <v>136</v>
      </c>
      <c r="F57" s="170">
        <v>706.538</v>
      </c>
      <c r="G57" s="170">
        <v>65.1</v>
      </c>
      <c r="H57" s="170">
        <v>1093.154</v>
      </c>
      <c r="I57" s="170">
        <v>5389.357</v>
      </c>
      <c r="J57" s="170">
        <v>4136.811</v>
      </c>
      <c r="K57" s="170">
        <v>382.704</v>
      </c>
      <c r="L57" s="170">
        <v>1070.425</v>
      </c>
      <c r="M57" s="170">
        <v>615.237</v>
      </c>
      <c r="N57" s="170">
        <v>354.181</v>
      </c>
      <c r="O57" s="170"/>
      <c r="P57" s="170"/>
      <c r="Q57" s="170">
        <v>3890.489</v>
      </c>
      <c r="R57" s="170">
        <v>448.778</v>
      </c>
      <c r="S57" s="170">
        <v>854.879</v>
      </c>
      <c r="T57" s="170">
        <v>2826.791</v>
      </c>
      <c r="U57" s="170">
        <v>1116.354</v>
      </c>
      <c r="V57" s="170">
        <v>899.371</v>
      </c>
      <c r="W57" s="170">
        <v>794.385</v>
      </c>
      <c r="X57" s="170">
        <v>3325.343</v>
      </c>
      <c r="Y57" s="170">
        <v>333.237</v>
      </c>
      <c r="Z57" s="170">
        <v>989.22</v>
      </c>
      <c r="AA57" s="170">
        <v>557.057</v>
      </c>
      <c r="AB57" s="170">
        <v>840.244</v>
      </c>
      <c r="AC57" s="170">
        <v>597.383</v>
      </c>
      <c r="AD57" s="170">
        <v>100.147</v>
      </c>
      <c r="AE57" s="170">
        <v>1123.216</v>
      </c>
      <c r="AF57" s="170">
        <v>12125.798</v>
      </c>
      <c r="AG57" s="170">
        <v>1800.297</v>
      </c>
      <c r="AH57" s="170">
        <v>4105.168</v>
      </c>
      <c r="AI57" s="170">
        <v>2547.858</v>
      </c>
      <c r="AJ57" s="170">
        <v>1741.684</v>
      </c>
      <c r="AK57" s="170">
        <v>1636.99</v>
      </c>
      <c r="AL57" s="170">
        <v>418.045</v>
      </c>
      <c r="AM57" s="170">
        <v>4548.984</v>
      </c>
      <c r="AN57" s="170">
        <v>202.813</v>
      </c>
      <c r="AO57" s="170">
        <v>1537.659</v>
      </c>
      <c r="AP57" s="170">
        <v>656.384</v>
      </c>
      <c r="AQ57" s="170">
        <v>312.649</v>
      </c>
      <c r="AR57" s="170">
        <v>818.046</v>
      </c>
      <c r="AS57" s="170">
        <v>1119.454</v>
      </c>
      <c r="AT57" s="170">
        <v>237.499</v>
      </c>
      <c r="AU57" s="170">
        <v>184.142</v>
      </c>
      <c r="AV57" s="170">
        <v>64.683</v>
      </c>
      <c r="AW57" s="170">
        <v>1102.485</v>
      </c>
      <c r="AX57" s="170">
        <v>1079.081</v>
      </c>
      <c r="AY57" s="170">
        <v>375.373</v>
      </c>
      <c r="AZ57" s="170">
        <v>2997.384</v>
      </c>
      <c r="BA57" s="170">
        <v>158.422</v>
      </c>
      <c r="BB57" s="170">
        <v>810.399</v>
      </c>
      <c r="BC57" s="170">
        <v>304.755</v>
      </c>
      <c r="BD57" s="170">
        <v>1584.503</v>
      </c>
      <c r="BE57" s="170">
        <v>120.56</v>
      </c>
      <c r="BF57" s="170">
        <v>45.932</v>
      </c>
      <c r="BG57" s="170">
        <v>1170.947</v>
      </c>
      <c r="BH57" s="170">
        <v>1085.581</v>
      </c>
      <c r="BI57" s="170">
        <v>874.351</v>
      </c>
      <c r="BJ57" s="170">
        <v>1700.341</v>
      </c>
      <c r="BK57" s="170">
        <v>1161.898</v>
      </c>
      <c r="BL57" s="170">
        <v>562.75</v>
      </c>
      <c r="BM57" s="170">
        <v>341.047</v>
      </c>
      <c r="BN57" s="170">
        <v>409.478</v>
      </c>
      <c r="BO57" s="170">
        <v>55.658</v>
      </c>
      <c r="BP57" s="170">
        <v>176.2</v>
      </c>
      <c r="BQ57" s="170">
        <v>0</v>
      </c>
      <c r="BR57" s="170"/>
      <c r="BS57" s="171">
        <v>82685.699</v>
      </c>
      <c r="BT57" s="172">
        <v>63019.885</v>
      </c>
      <c r="BU57" s="173">
        <v>0</v>
      </c>
      <c r="BV57" s="173">
        <v>2877.689</v>
      </c>
      <c r="BW57" s="174">
        <v>65897.57400000001</v>
      </c>
      <c r="BX57" s="173">
        <v>8201.168</v>
      </c>
      <c r="BY57" s="173"/>
      <c r="BZ57" s="173">
        <v>-10327.78</v>
      </c>
      <c r="CA57" s="174">
        <v>-10327.78</v>
      </c>
      <c r="CB57" s="174">
        <v>-2126.612000000001</v>
      </c>
      <c r="CC57" s="175"/>
      <c r="CD57" s="176"/>
      <c r="CE57" s="176"/>
      <c r="CF57" s="177"/>
      <c r="CG57" s="171">
        <v>22880.416</v>
      </c>
      <c r="CH57" s="174">
        <v>86651.37800000001</v>
      </c>
      <c r="CI57" s="178">
        <v>169337.077</v>
      </c>
      <c r="CJ57" s="179"/>
      <c r="CK57" s="180"/>
    </row>
    <row r="58" spans="2:89" ht="12.75">
      <c r="B58" s="166">
        <v>1</v>
      </c>
      <c r="C58" s="167"/>
      <c r="D58" s="181" t="s">
        <v>212</v>
      </c>
      <c r="E58" s="182" t="s">
        <v>137</v>
      </c>
      <c r="F58" s="170">
        <v>476.865</v>
      </c>
      <c r="G58" s="170">
        <v>37.837</v>
      </c>
      <c r="H58" s="170">
        <v>759.875</v>
      </c>
      <c r="I58" s="170">
        <v>3504.703</v>
      </c>
      <c r="J58" s="170">
        <v>2947.964</v>
      </c>
      <c r="K58" s="170">
        <v>278.813</v>
      </c>
      <c r="L58" s="170">
        <v>767.097</v>
      </c>
      <c r="M58" s="170">
        <v>437.746</v>
      </c>
      <c r="N58" s="170">
        <v>240.634</v>
      </c>
      <c r="O58" s="170"/>
      <c r="P58" s="170"/>
      <c r="Q58" s="170">
        <v>2791.288</v>
      </c>
      <c r="R58" s="170">
        <v>319.593</v>
      </c>
      <c r="S58" s="170">
        <v>601.28</v>
      </c>
      <c r="T58" s="170">
        <v>2012.896</v>
      </c>
      <c r="U58" s="170">
        <v>792.185</v>
      </c>
      <c r="V58" s="170">
        <v>655.081</v>
      </c>
      <c r="W58" s="170">
        <v>567.357</v>
      </c>
      <c r="X58" s="170">
        <v>2365.193</v>
      </c>
      <c r="Y58" s="170">
        <v>235.269</v>
      </c>
      <c r="Z58" s="170">
        <v>712.328</v>
      </c>
      <c r="AA58" s="170">
        <v>410.544</v>
      </c>
      <c r="AB58" s="170">
        <v>582.323</v>
      </c>
      <c r="AC58" s="170">
        <v>426.718</v>
      </c>
      <c r="AD58" s="170">
        <v>67.443</v>
      </c>
      <c r="AE58" s="170">
        <v>760.214</v>
      </c>
      <c r="AF58" s="170">
        <v>8129.211</v>
      </c>
      <c r="AG58" s="170">
        <v>1299.159</v>
      </c>
      <c r="AH58" s="170">
        <v>3121.305</v>
      </c>
      <c r="AI58" s="170">
        <v>1937.565</v>
      </c>
      <c r="AJ58" s="170">
        <v>1126.969</v>
      </c>
      <c r="AK58" s="170">
        <v>1165.505</v>
      </c>
      <c r="AL58" s="170">
        <v>359.768</v>
      </c>
      <c r="AM58" s="170">
        <v>3319.41</v>
      </c>
      <c r="AN58" s="170">
        <v>106.595</v>
      </c>
      <c r="AO58" s="170">
        <v>1177.994</v>
      </c>
      <c r="AP58" s="170">
        <v>582.051</v>
      </c>
      <c r="AQ58" s="170">
        <v>215.885</v>
      </c>
      <c r="AR58" s="170">
        <v>1058.597</v>
      </c>
      <c r="AS58" s="170">
        <v>804.766</v>
      </c>
      <c r="AT58" s="170">
        <v>187.504</v>
      </c>
      <c r="AU58" s="170">
        <v>271.148</v>
      </c>
      <c r="AV58" s="170">
        <v>59.807</v>
      </c>
      <c r="AW58" s="170">
        <v>806.013</v>
      </c>
      <c r="AX58" s="170">
        <v>763.678</v>
      </c>
      <c r="AY58" s="170">
        <v>276.377</v>
      </c>
      <c r="AZ58" s="170">
        <v>2106.22</v>
      </c>
      <c r="BA58" s="170">
        <v>115.396</v>
      </c>
      <c r="BB58" s="170">
        <v>587.3</v>
      </c>
      <c r="BC58" s="170">
        <v>224.541</v>
      </c>
      <c r="BD58" s="170">
        <v>784.892</v>
      </c>
      <c r="BE58" s="170">
        <v>100.583</v>
      </c>
      <c r="BF58" s="170">
        <v>43.036</v>
      </c>
      <c r="BG58" s="170">
        <v>848.904</v>
      </c>
      <c r="BH58" s="170">
        <v>752.62</v>
      </c>
      <c r="BI58" s="170">
        <v>588.775</v>
      </c>
      <c r="BJ58" s="170">
        <v>1197.078</v>
      </c>
      <c r="BK58" s="170">
        <v>818.7</v>
      </c>
      <c r="BL58" s="170">
        <v>494.41</v>
      </c>
      <c r="BM58" s="170">
        <v>239.414</v>
      </c>
      <c r="BN58" s="170">
        <v>293.799</v>
      </c>
      <c r="BO58" s="170">
        <v>39.438</v>
      </c>
      <c r="BP58" s="170">
        <v>121.075</v>
      </c>
      <c r="BQ58" s="170">
        <v>0</v>
      </c>
      <c r="BR58" s="170"/>
      <c r="BS58" s="171">
        <v>58876.734</v>
      </c>
      <c r="BT58" s="172">
        <v>45588.742</v>
      </c>
      <c r="BU58" s="173">
        <v>0</v>
      </c>
      <c r="BV58" s="173">
        <v>2036.591</v>
      </c>
      <c r="BW58" s="174">
        <v>47625.333</v>
      </c>
      <c r="BX58" s="173">
        <v>5660.956</v>
      </c>
      <c r="BY58" s="173"/>
      <c r="BZ58" s="173">
        <v>-7397.219</v>
      </c>
      <c r="CA58" s="174">
        <v>-7397.219</v>
      </c>
      <c r="CB58" s="174">
        <v>-1736.263</v>
      </c>
      <c r="CC58" s="175"/>
      <c r="CD58" s="176"/>
      <c r="CE58" s="176"/>
      <c r="CF58" s="177"/>
      <c r="CG58" s="171">
        <v>16290.196</v>
      </c>
      <c r="CH58" s="174">
        <v>62179.266</v>
      </c>
      <c r="CI58" s="178">
        <v>121056</v>
      </c>
      <c r="CJ58" s="179"/>
      <c r="CK58" s="180"/>
    </row>
    <row r="59" spans="2:89" ht="13.5" customHeight="1">
      <c r="B59" s="166">
        <v>1</v>
      </c>
      <c r="C59" s="167"/>
      <c r="D59" s="181" t="s">
        <v>213</v>
      </c>
      <c r="E59" s="182" t="s">
        <v>138</v>
      </c>
      <c r="F59" s="170">
        <v>132.751</v>
      </c>
      <c r="G59" s="170">
        <v>5.782</v>
      </c>
      <c r="H59" s="170">
        <v>221.188</v>
      </c>
      <c r="I59" s="170">
        <v>2667.952</v>
      </c>
      <c r="J59" s="170">
        <v>2694.136</v>
      </c>
      <c r="K59" s="170">
        <v>125.382</v>
      </c>
      <c r="L59" s="170">
        <v>586.141</v>
      </c>
      <c r="M59" s="170">
        <v>398.426</v>
      </c>
      <c r="N59" s="170">
        <v>99.268</v>
      </c>
      <c r="O59" s="170"/>
      <c r="P59" s="170"/>
      <c r="Q59" s="170">
        <v>2345.666</v>
      </c>
      <c r="R59" s="170">
        <v>242.065</v>
      </c>
      <c r="S59" s="170">
        <v>795.29</v>
      </c>
      <c r="T59" s="170">
        <v>913.474</v>
      </c>
      <c r="U59" s="170">
        <v>402.065</v>
      </c>
      <c r="V59" s="170">
        <v>187.552</v>
      </c>
      <c r="W59" s="170">
        <v>197.702</v>
      </c>
      <c r="X59" s="170">
        <v>743.112</v>
      </c>
      <c r="Y59" s="170">
        <v>97.382</v>
      </c>
      <c r="Z59" s="170">
        <v>189.9</v>
      </c>
      <c r="AA59" s="170">
        <v>230.656</v>
      </c>
      <c r="AB59" s="170">
        <v>233.777</v>
      </c>
      <c r="AC59" s="170">
        <v>79.105</v>
      </c>
      <c r="AD59" s="170">
        <v>15.398</v>
      </c>
      <c r="AE59" s="170">
        <v>344.375</v>
      </c>
      <c r="AF59" s="170">
        <v>2657.22</v>
      </c>
      <c r="AG59" s="170">
        <v>476.312</v>
      </c>
      <c r="AH59" s="170">
        <v>4650.842</v>
      </c>
      <c r="AI59" s="170">
        <v>1038.293</v>
      </c>
      <c r="AJ59" s="170">
        <v>3007.464</v>
      </c>
      <c r="AK59" s="170">
        <v>234.446</v>
      </c>
      <c r="AL59" s="170">
        <v>51.028</v>
      </c>
      <c r="AM59" s="170">
        <v>534.317</v>
      </c>
      <c r="AN59" s="170">
        <v>600.63</v>
      </c>
      <c r="AO59" s="170">
        <v>232.312</v>
      </c>
      <c r="AP59" s="170">
        <v>1385.253</v>
      </c>
      <c r="AQ59" s="170">
        <v>674.115</v>
      </c>
      <c r="AR59" s="170">
        <v>206.605</v>
      </c>
      <c r="AS59" s="170">
        <v>323.196</v>
      </c>
      <c r="AT59" s="170">
        <v>114.425</v>
      </c>
      <c r="AU59" s="170">
        <v>9.627</v>
      </c>
      <c r="AV59" s="170">
        <v>26.691</v>
      </c>
      <c r="AW59" s="170">
        <v>179.573</v>
      </c>
      <c r="AX59" s="170">
        <v>109.392</v>
      </c>
      <c r="AY59" s="170">
        <v>117.957</v>
      </c>
      <c r="AZ59" s="170">
        <v>691.388</v>
      </c>
      <c r="BA59" s="170">
        <v>40.158</v>
      </c>
      <c r="BB59" s="170">
        <v>111.151</v>
      </c>
      <c r="BC59" s="170">
        <v>73.413</v>
      </c>
      <c r="BD59" s="170">
        <v>198.573</v>
      </c>
      <c r="BE59" s="170">
        <v>49.541</v>
      </c>
      <c r="BF59" s="170">
        <v>427.903</v>
      </c>
      <c r="BG59" s="170">
        <v>316.008</v>
      </c>
      <c r="BH59" s="170">
        <v>1221.904</v>
      </c>
      <c r="BI59" s="170">
        <v>1724.527</v>
      </c>
      <c r="BJ59" s="170">
        <v>752.851</v>
      </c>
      <c r="BK59" s="170">
        <v>404.027</v>
      </c>
      <c r="BL59" s="170">
        <v>99.743</v>
      </c>
      <c r="BM59" s="170">
        <v>59.408</v>
      </c>
      <c r="BN59" s="170">
        <v>131.581</v>
      </c>
      <c r="BO59" s="170">
        <v>16.171</v>
      </c>
      <c r="BP59" s="170">
        <v>71.091</v>
      </c>
      <c r="BQ59" s="170">
        <v>0</v>
      </c>
      <c r="BR59" s="170"/>
      <c r="BS59" s="171">
        <v>36967.681</v>
      </c>
      <c r="BT59" s="172">
        <v>20389.481</v>
      </c>
      <c r="BU59" s="173">
        <v>0</v>
      </c>
      <c r="BV59" s="173">
        <v>5044.724</v>
      </c>
      <c r="BW59" s="174">
        <v>25434.205</v>
      </c>
      <c r="BX59" s="173">
        <v>919.904</v>
      </c>
      <c r="BY59" s="173"/>
      <c r="BZ59" s="173">
        <v>1024.458</v>
      </c>
      <c r="CA59" s="174">
        <v>1024.458</v>
      </c>
      <c r="CB59" s="174">
        <v>1944.362</v>
      </c>
      <c r="CC59" s="175"/>
      <c r="CD59" s="176"/>
      <c r="CE59" s="176"/>
      <c r="CF59" s="177"/>
      <c r="CG59" s="171">
        <v>24699.749</v>
      </c>
      <c r="CH59" s="174">
        <v>52078.316000000006</v>
      </c>
      <c r="CI59" s="178">
        <v>89045.997</v>
      </c>
      <c r="CJ59" s="179"/>
      <c r="CK59" s="180"/>
    </row>
    <row r="60" spans="2:89" ht="13.5" customHeight="1">
      <c r="B60" s="166">
        <v>1</v>
      </c>
      <c r="C60" s="167"/>
      <c r="D60" s="181" t="s">
        <v>214</v>
      </c>
      <c r="E60" s="182" t="s">
        <v>139</v>
      </c>
      <c r="F60" s="170">
        <v>15.519</v>
      </c>
      <c r="G60" s="170">
        <v>1.957</v>
      </c>
      <c r="H60" s="170">
        <v>28.657</v>
      </c>
      <c r="I60" s="170">
        <v>3792.242</v>
      </c>
      <c r="J60" s="170">
        <v>337.636</v>
      </c>
      <c r="K60" s="170">
        <v>16.735</v>
      </c>
      <c r="L60" s="170">
        <v>72.147</v>
      </c>
      <c r="M60" s="170">
        <v>49.761</v>
      </c>
      <c r="N60" s="170">
        <v>23.631</v>
      </c>
      <c r="O60" s="170"/>
      <c r="P60" s="170"/>
      <c r="Q60" s="170">
        <v>264.315</v>
      </c>
      <c r="R60" s="170">
        <v>30.224</v>
      </c>
      <c r="S60" s="170">
        <v>99.775</v>
      </c>
      <c r="T60" s="170">
        <v>119.193</v>
      </c>
      <c r="U60" s="170">
        <v>80.384</v>
      </c>
      <c r="V60" s="170">
        <v>32.435</v>
      </c>
      <c r="W60" s="170">
        <v>37.964</v>
      </c>
      <c r="X60" s="170">
        <v>104.66</v>
      </c>
      <c r="Y60" s="170">
        <v>15.855</v>
      </c>
      <c r="Z60" s="170">
        <v>50.13</v>
      </c>
      <c r="AA60" s="170">
        <v>31.643</v>
      </c>
      <c r="AB60" s="170">
        <v>56.661</v>
      </c>
      <c r="AC60" s="170">
        <v>60.51</v>
      </c>
      <c r="AD60" s="170">
        <v>4.74</v>
      </c>
      <c r="AE60" s="170">
        <v>116.877</v>
      </c>
      <c r="AF60" s="170">
        <v>308.539</v>
      </c>
      <c r="AG60" s="170">
        <v>81.602</v>
      </c>
      <c r="AH60" s="170">
        <v>649.797</v>
      </c>
      <c r="AI60" s="170">
        <v>212.743</v>
      </c>
      <c r="AJ60" s="170">
        <v>1818.6</v>
      </c>
      <c r="AK60" s="170">
        <v>9610.831</v>
      </c>
      <c r="AL60" s="170">
        <v>11.185</v>
      </c>
      <c r="AM60" s="170">
        <v>162.95</v>
      </c>
      <c r="AN60" s="170">
        <v>68.121</v>
      </c>
      <c r="AO60" s="170">
        <v>60.029</v>
      </c>
      <c r="AP60" s="170">
        <v>172.9</v>
      </c>
      <c r="AQ60" s="170">
        <v>92.522</v>
      </c>
      <c r="AR60" s="170">
        <v>47.793</v>
      </c>
      <c r="AS60" s="170">
        <v>124.898</v>
      </c>
      <c r="AT60" s="170">
        <v>55.796</v>
      </c>
      <c r="AU60" s="170">
        <v>1.18</v>
      </c>
      <c r="AV60" s="170">
        <v>13.059</v>
      </c>
      <c r="AW60" s="170">
        <v>96.13</v>
      </c>
      <c r="AX60" s="170">
        <v>11.453</v>
      </c>
      <c r="AY60" s="170">
        <v>66.758</v>
      </c>
      <c r="AZ60" s="170">
        <v>324.096</v>
      </c>
      <c r="BA60" s="170">
        <v>21.722</v>
      </c>
      <c r="BB60" s="170">
        <v>25.089</v>
      </c>
      <c r="BC60" s="170">
        <v>31.685</v>
      </c>
      <c r="BD60" s="170">
        <v>108.266</v>
      </c>
      <c r="BE60" s="170">
        <v>36.637</v>
      </c>
      <c r="BF60" s="170">
        <v>68.651</v>
      </c>
      <c r="BG60" s="170">
        <v>139.219</v>
      </c>
      <c r="BH60" s="170">
        <v>453.033</v>
      </c>
      <c r="BI60" s="170">
        <v>73.602</v>
      </c>
      <c r="BJ60" s="170">
        <v>84.197</v>
      </c>
      <c r="BK60" s="170">
        <v>74.204</v>
      </c>
      <c r="BL60" s="170">
        <v>26.52</v>
      </c>
      <c r="BM60" s="170">
        <v>19.096</v>
      </c>
      <c r="BN60" s="170">
        <v>44.165</v>
      </c>
      <c r="BO60" s="170">
        <v>3.756</v>
      </c>
      <c r="BP60" s="170">
        <v>21.041</v>
      </c>
      <c r="BQ60" s="170">
        <v>0</v>
      </c>
      <c r="BR60" s="170"/>
      <c r="BS60" s="171">
        <v>20665.516</v>
      </c>
      <c r="BT60" s="172">
        <v>7041.317</v>
      </c>
      <c r="BU60" s="173">
        <v>0</v>
      </c>
      <c r="BV60" s="173">
        <v>30.544</v>
      </c>
      <c r="BW60" s="174">
        <v>7071.861</v>
      </c>
      <c r="BX60" s="173">
        <v>425.002</v>
      </c>
      <c r="BY60" s="173"/>
      <c r="BZ60" s="173">
        <v>5354.583</v>
      </c>
      <c r="CA60" s="174">
        <v>5354.583</v>
      </c>
      <c r="CB60" s="174">
        <v>5779.585</v>
      </c>
      <c r="CC60" s="175"/>
      <c r="CD60" s="176"/>
      <c r="CE60" s="176"/>
      <c r="CF60" s="177"/>
      <c r="CG60" s="171">
        <v>83115.036</v>
      </c>
      <c r="CH60" s="174">
        <v>95966.48199999999</v>
      </c>
      <c r="CI60" s="178">
        <v>116631.99799999999</v>
      </c>
      <c r="CJ60" s="179"/>
      <c r="CK60" s="180"/>
    </row>
    <row r="61" spans="2:89" ht="12.75">
      <c r="B61" s="166">
        <v>1</v>
      </c>
      <c r="C61" s="167"/>
      <c r="D61" s="181" t="s">
        <v>215</v>
      </c>
      <c r="E61" s="182" t="s">
        <v>140</v>
      </c>
      <c r="F61" s="170">
        <v>13.086</v>
      </c>
      <c r="G61" s="170">
        <v>1.545</v>
      </c>
      <c r="H61" s="170">
        <v>1.431</v>
      </c>
      <c r="I61" s="170">
        <v>2002.589</v>
      </c>
      <c r="J61" s="170">
        <v>194.599</v>
      </c>
      <c r="K61" s="170">
        <v>11.596</v>
      </c>
      <c r="L61" s="170">
        <v>35.014</v>
      </c>
      <c r="M61" s="170">
        <v>37.823</v>
      </c>
      <c r="N61" s="170">
        <v>18.158</v>
      </c>
      <c r="O61" s="170"/>
      <c r="P61" s="170"/>
      <c r="Q61" s="170">
        <v>318.958</v>
      </c>
      <c r="R61" s="170">
        <v>18.24</v>
      </c>
      <c r="S61" s="170">
        <v>52.776</v>
      </c>
      <c r="T61" s="170">
        <v>133.182</v>
      </c>
      <c r="U61" s="170">
        <v>116.425</v>
      </c>
      <c r="V61" s="170">
        <v>70.442</v>
      </c>
      <c r="W61" s="170">
        <v>47.873</v>
      </c>
      <c r="X61" s="170">
        <v>124.086</v>
      </c>
      <c r="Y61" s="170">
        <v>19.245</v>
      </c>
      <c r="Z61" s="170">
        <v>104.436</v>
      </c>
      <c r="AA61" s="170">
        <v>26.632</v>
      </c>
      <c r="AB61" s="170">
        <v>110.676</v>
      </c>
      <c r="AC61" s="170">
        <v>31.573</v>
      </c>
      <c r="AD61" s="170">
        <v>2.09</v>
      </c>
      <c r="AE61" s="170">
        <v>25.504</v>
      </c>
      <c r="AF61" s="170">
        <v>753.534</v>
      </c>
      <c r="AG61" s="170">
        <v>122.025</v>
      </c>
      <c r="AH61" s="170">
        <v>890.146</v>
      </c>
      <c r="AI61" s="170">
        <v>437.271</v>
      </c>
      <c r="AJ61" s="170">
        <v>174.661</v>
      </c>
      <c r="AK61" s="170">
        <v>112.812</v>
      </c>
      <c r="AL61" s="170">
        <v>1937.407</v>
      </c>
      <c r="AM61" s="170">
        <v>210.914</v>
      </c>
      <c r="AN61" s="170">
        <v>335.835</v>
      </c>
      <c r="AO61" s="170">
        <v>40.858</v>
      </c>
      <c r="AP61" s="170">
        <v>128.722</v>
      </c>
      <c r="AQ61" s="170">
        <v>57.946</v>
      </c>
      <c r="AR61" s="170">
        <v>18.782</v>
      </c>
      <c r="AS61" s="170">
        <v>268.052</v>
      </c>
      <c r="AT61" s="170">
        <v>232.539</v>
      </c>
      <c r="AU61" s="170">
        <v>4.273</v>
      </c>
      <c r="AV61" s="170">
        <v>43.574</v>
      </c>
      <c r="AW61" s="170">
        <v>63.8</v>
      </c>
      <c r="AX61" s="170">
        <v>0.943</v>
      </c>
      <c r="AY61" s="170">
        <v>125.356</v>
      </c>
      <c r="AZ61" s="170">
        <v>359.052</v>
      </c>
      <c r="BA61" s="170">
        <v>36.223</v>
      </c>
      <c r="BB61" s="170">
        <v>27.109</v>
      </c>
      <c r="BC61" s="170">
        <v>50.06</v>
      </c>
      <c r="BD61" s="170">
        <v>82.973</v>
      </c>
      <c r="BE61" s="170">
        <v>79.105</v>
      </c>
      <c r="BF61" s="170">
        <v>4855.144</v>
      </c>
      <c r="BG61" s="170">
        <v>98.494</v>
      </c>
      <c r="BH61" s="170">
        <v>946.763</v>
      </c>
      <c r="BI61" s="170">
        <v>228.492</v>
      </c>
      <c r="BJ61" s="170">
        <v>181.693</v>
      </c>
      <c r="BK61" s="170">
        <v>176.398</v>
      </c>
      <c r="BL61" s="170">
        <v>82.547</v>
      </c>
      <c r="BM61" s="170">
        <v>30.351</v>
      </c>
      <c r="BN61" s="170">
        <v>177.601</v>
      </c>
      <c r="BO61" s="170">
        <v>7.548</v>
      </c>
      <c r="BP61" s="170">
        <v>19.095</v>
      </c>
      <c r="BQ61" s="170">
        <v>0</v>
      </c>
      <c r="BR61" s="170"/>
      <c r="BS61" s="171">
        <v>16916.077</v>
      </c>
      <c r="BT61" s="172">
        <v>7566.546</v>
      </c>
      <c r="BU61" s="173">
        <v>0</v>
      </c>
      <c r="BV61" s="173">
        <v>616.515</v>
      </c>
      <c r="BW61" s="174">
        <v>8183.061000000001</v>
      </c>
      <c r="BX61" s="173">
        <v>2258.226</v>
      </c>
      <c r="BY61" s="173"/>
      <c r="BZ61" s="173">
        <v>3232.986</v>
      </c>
      <c r="CA61" s="174">
        <v>3232.986</v>
      </c>
      <c r="CB61" s="174">
        <v>5491.2119999999995</v>
      </c>
      <c r="CC61" s="175"/>
      <c r="CD61" s="176"/>
      <c r="CE61" s="176"/>
      <c r="CF61" s="177"/>
      <c r="CG61" s="171">
        <v>5464.839</v>
      </c>
      <c r="CH61" s="174">
        <v>19139.112</v>
      </c>
      <c r="CI61" s="178">
        <v>36055.189</v>
      </c>
      <c r="CJ61" s="179"/>
      <c r="CK61" s="180"/>
    </row>
    <row r="62" spans="2:89" ht="13.5" customHeight="1">
      <c r="B62" s="166">
        <v>1</v>
      </c>
      <c r="C62" s="167"/>
      <c r="D62" s="181" t="s">
        <v>216</v>
      </c>
      <c r="E62" s="182" t="s">
        <v>141</v>
      </c>
      <c r="F62" s="170">
        <v>198.74</v>
      </c>
      <c r="G62" s="170">
        <v>9.849</v>
      </c>
      <c r="H62" s="170">
        <v>373.831</v>
      </c>
      <c r="I62" s="170">
        <v>2518.128</v>
      </c>
      <c r="J62" s="170">
        <v>2742.05</v>
      </c>
      <c r="K62" s="170">
        <v>156.987</v>
      </c>
      <c r="L62" s="170">
        <v>617.925</v>
      </c>
      <c r="M62" s="170">
        <v>402.35</v>
      </c>
      <c r="N62" s="170">
        <v>130.298</v>
      </c>
      <c r="O62" s="170"/>
      <c r="P62" s="170"/>
      <c r="Q62" s="170">
        <v>2163.916</v>
      </c>
      <c r="R62" s="170">
        <v>258.81</v>
      </c>
      <c r="S62" s="170">
        <v>742.919</v>
      </c>
      <c r="T62" s="170">
        <v>1125.187</v>
      </c>
      <c r="U62" s="170">
        <v>478.886</v>
      </c>
      <c r="V62" s="170">
        <v>273.981</v>
      </c>
      <c r="W62" s="170">
        <v>268.751</v>
      </c>
      <c r="X62" s="170">
        <v>1087.128</v>
      </c>
      <c r="Y62" s="170">
        <v>126.063</v>
      </c>
      <c r="Z62" s="170">
        <v>275.751</v>
      </c>
      <c r="AA62" s="170">
        <v>266.288</v>
      </c>
      <c r="AB62" s="170">
        <v>294.667</v>
      </c>
      <c r="AC62" s="170">
        <v>142.908</v>
      </c>
      <c r="AD62" s="170">
        <v>25.841</v>
      </c>
      <c r="AE62" s="170">
        <v>430.021</v>
      </c>
      <c r="AF62" s="170">
        <v>3207.446</v>
      </c>
      <c r="AG62" s="170">
        <v>709.114</v>
      </c>
      <c r="AH62" s="170">
        <v>4481.656</v>
      </c>
      <c r="AI62" s="170">
        <v>1500.8</v>
      </c>
      <c r="AJ62" s="170">
        <v>3457.814</v>
      </c>
      <c r="AK62" s="170">
        <v>8022.025</v>
      </c>
      <c r="AL62" s="170">
        <v>5910.158</v>
      </c>
      <c r="AM62" s="170">
        <v>1552.617</v>
      </c>
      <c r="AN62" s="170">
        <v>177.85</v>
      </c>
      <c r="AO62" s="170">
        <v>523.383</v>
      </c>
      <c r="AP62" s="170">
        <v>1189.164</v>
      </c>
      <c r="AQ62" s="170">
        <v>576.712</v>
      </c>
      <c r="AR62" s="170">
        <v>283.879</v>
      </c>
      <c r="AS62" s="170">
        <v>423.445</v>
      </c>
      <c r="AT62" s="170">
        <v>118.584</v>
      </c>
      <c r="AU62" s="170">
        <v>15.675</v>
      </c>
      <c r="AV62" s="170">
        <v>37.075</v>
      </c>
      <c r="AW62" s="170">
        <v>388.399</v>
      </c>
      <c r="AX62" s="170">
        <v>242.468</v>
      </c>
      <c r="AY62" s="170">
        <v>174.867</v>
      </c>
      <c r="AZ62" s="170">
        <v>953.531</v>
      </c>
      <c r="BA62" s="170">
        <v>57.439</v>
      </c>
      <c r="BB62" s="170">
        <v>202.296</v>
      </c>
      <c r="BC62" s="170">
        <v>102.739</v>
      </c>
      <c r="BD62" s="170">
        <v>292.841</v>
      </c>
      <c r="BE62" s="170">
        <v>56.56</v>
      </c>
      <c r="BF62" s="170">
        <v>20.879</v>
      </c>
      <c r="BG62" s="170">
        <v>408.645</v>
      </c>
      <c r="BH62" s="170">
        <v>757.37</v>
      </c>
      <c r="BI62" s="170">
        <v>306.412</v>
      </c>
      <c r="BJ62" s="170">
        <v>486.621</v>
      </c>
      <c r="BK62" s="170">
        <v>395.385</v>
      </c>
      <c r="BL62" s="170">
        <v>168.345</v>
      </c>
      <c r="BM62" s="170">
        <v>117.646</v>
      </c>
      <c r="BN62" s="170">
        <v>168.032</v>
      </c>
      <c r="BO62" s="170">
        <v>21.875</v>
      </c>
      <c r="BP62" s="170">
        <v>93.983</v>
      </c>
      <c r="BQ62" s="170">
        <v>0</v>
      </c>
      <c r="BR62" s="170"/>
      <c r="BS62" s="171">
        <v>52715.005</v>
      </c>
      <c r="BT62" s="172">
        <v>18602.94</v>
      </c>
      <c r="BU62" s="173">
        <v>0</v>
      </c>
      <c r="BV62" s="173">
        <v>646.618</v>
      </c>
      <c r="BW62" s="174">
        <v>19249.557999999997</v>
      </c>
      <c r="BX62" s="173">
        <v>1893.737</v>
      </c>
      <c r="BY62" s="173"/>
      <c r="BZ62" s="173">
        <v>-2207.942</v>
      </c>
      <c r="CA62" s="174">
        <v>-2207.942</v>
      </c>
      <c r="CB62" s="174">
        <v>-314.205</v>
      </c>
      <c r="CC62" s="175"/>
      <c r="CD62" s="176"/>
      <c r="CE62" s="176"/>
      <c r="CF62" s="177"/>
      <c r="CG62" s="171">
        <v>14163.641</v>
      </c>
      <c r="CH62" s="174">
        <v>33098.99399999999</v>
      </c>
      <c r="CI62" s="178">
        <v>85813.99899999998</v>
      </c>
      <c r="CJ62" s="179"/>
      <c r="CK62" s="180"/>
    </row>
    <row r="63" spans="2:89" ht="13.5" customHeight="1">
      <c r="B63" s="166">
        <v>1</v>
      </c>
      <c r="C63" s="167"/>
      <c r="D63" s="181" t="s">
        <v>217</v>
      </c>
      <c r="E63" s="182" t="s">
        <v>142</v>
      </c>
      <c r="F63" s="170">
        <v>35.128</v>
      </c>
      <c r="G63" s="170">
        <v>1.023</v>
      </c>
      <c r="H63" s="170">
        <v>30.991</v>
      </c>
      <c r="I63" s="170">
        <v>644.565</v>
      </c>
      <c r="J63" s="170">
        <v>179.685</v>
      </c>
      <c r="K63" s="170">
        <v>14.618</v>
      </c>
      <c r="L63" s="170">
        <v>32.129</v>
      </c>
      <c r="M63" s="170">
        <v>14.952</v>
      </c>
      <c r="N63" s="170">
        <v>12.093</v>
      </c>
      <c r="O63" s="170"/>
      <c r="P63" s="170"/>
      <c r="Q63" s="170">
        <v>132.202</v>
      </c>
      <c r="R63" s="170">
        <v>12.02</v>
      </c>
      <c r="S63" s="170">
        <v>31.59</v>
      </c>
      <c r="T63" s="170">
        <v>48.326</v>
      </c>
      <c r="U63" s="170">
        <v>67.083</v>
      </c>
      <c r="V63" s="170">
        <v>34.078</v>
      </c>
      <c r="W63" s="170">
        <v>28.089</v>
      </c>
      <c r="X63" s="170">
        <v>98.047</v>
      </c>
      <c r="Y63" s="170">
        <v>9.647</v>
      </c>
      <c r="Z63" s="170">
        <v>62.003</v>
      </c>
      <c r="AA63" s="170">
        <v>26.032</v>
      </c>
      <c r="AB63" s="170">
        <v>45.231</v>
      </c>
      <c r="AC63" s="170">
        <v>323.058</v>
      </c>
      <c r="AD63" s="170">
        <v>21.162</v>
      </c>
      <c r="AE63" s="170">
        <v>167.73</v>
      </c>
      <c r="AF63" s="170">
        <v>409.013</v>
      </c>
      <c r="AG63" s="170">
        <v>142.278</v>
      </c>
      <c r="AH63" s="170">
        <v>1125.823</v>
      </c>
      <c r="AI63" s="170">
        <v>633.866</v>
      </c>
      <c r="AJ63" s="170">
        <v>140.713</v>
      </c>
      <c r="AK63" s="170">
        <v>100.223</v>
      </c>
      <c r="AL63" s="170">
        <v>29.923</v>
      </c>
      <c r="AM63" s="170">
        <v>324.181</v>
      </c>
      <c r="AN63" s="170">
        <v>363.769</v>
      </c>
      <c r="AO63" s="170">
        <v>123.658</v>
      </c>
      <c r="AP63" s="170">
        <v>1613.662</v>
      </c>
      <c r="AQ63" s="170">
        <v>163.133</v>
      </c>
      <c r="AR63" s="170">
        <v>68.537</v>
      </c>
      <c r="AS63" s="170">
        <v>345.102</v>
      </c>
      <c r="AT63" s="170">
        <v>774.757</v>
      </c>
      <c r="AU63" s="170">
        <v>2.12</v>
      </c>
      <c r="AV63" s="170">
        <v>217.182</v>
      </c>
      <c r="AW63" s="170">
        <v>520.125</v>
      </c>
      <c r="AX63" s="170">
        <v>0.13</v>
      </c>
      <c r="AY63" s="170">
        <v>266.858</v>
      </c>
      <c r="AZ63" s="170">
        <v>1285.09</v>
      </c>
      <c r="BA63" s="170">
        <v>103.569</v>
      </c>
      <c r="BB63" s="170">
        <v>71.529</v>
      </c>
      <c r="BC63" s="170">
        <v>124.183</v>
      </c>
      <c r="BD63" s="170">
        <v>132.718</v>
      </c>
      <c r="BE63" s="170">
        <v>189.131</v>
      </c>
      <c r="BF63" s="170">
        <v>36.427</v>
      </c>
      <c r="BG63" s="170">
        <v>300.998</v>
      </c>
      <c r="BH63" s="170">
        <v>619.824</v>
      </c>
      <c r="BI63" s="170">
        <v>194.231</v>
      </c>
      <c r="BJ63" s="170">
        <v>238.728</v>
      </c>
      <c r="BK63" s="170">
        <v>148.401</v>
      </c>
      <c r="BL63" s="170">
        <v>164.403</v>
      </c>
      <c r="BM63" s="170">
        <v>39.571</v>
      </c>
      <c r="BN63" s="170">
        <v>99.721</v>
      </c>
      <c r="BO63" s="170">
        <v>5.922</v>
      </c>
      <c r="BP63" s="170">
        <v>34.405</v>
      </c>
      <c r="BQ63" s="170">
        <v>0</v>
      </c>
      <c r="BR63" s="170"/>
      <c r="BS63" s="171">
        <v>13225.386</v>
      </c>
      <c r="BT63" s="172">
        <v>615.441</v>
      </c>
      <c r="BU63" s="173">
        <v>0</v>
      </c>
      <c r="BV63" s="173">
        <v>0.346</v>
      </c>
      <c r="BW63" s="174">
        <v>615.787</v>
      </c>
      <c r="BX63" s="173">
        <v>993.13</v>
      </c>
      <c r="BY63" s="173"/>
      <c r="BZ63" s="173">
        <v>2643.784</v>
      </c>
      <c r="CA63" s="174">
        <v>2643.784</v>
      </c>
      <c r="CB63" s="174">
        <v>3636.914</v>
      </c>
      <c r="CC63" s="175"/>
      <c r="CD63" s="176"/>
      <c r="CE63" s="176"/>
      <c r="CF63" s="177"/>
      <c r="CG63" s="171">
        <v>705.882</v>
      </c>
      <c r="CH63" s="174">
        <v>4958.583</v>
      </c>
      <c r="CI63" s="178">
        <v>18183.969</v>
      </c>
      <c r="CJ63" s="179"/>
      <c r="CK63" s="180"/>
    </row>
    <row r="64" spans="2:89" ht="13.5" customHeight="1">
      <c r="B64" s="166">
        <v>1</v>
      </c>
      <c r="C64" s="167"/>
      <c r="D64" s="181" t="s">
        <v>218</v>
      </c>
      <c r="E64" s="182" t="s">
        <v>143</v>
      </c>
      <c r="F64" s="170">
        <v>35.534</v>
      </c>
      <c r="G64" s="170">
        <v>2.524</v>
      </c>
      <c r="H64" s="170">
        <v>60.73</v>
      </c>
      <c r="I64" s="170">
        <v>3564.561</v>
      </c>
      <c r="J64" s="170">
        <v>729.135</v>
      </c>
      <c r="K64" s="170">
        <v>50.532</v>
      </c>
      <c r="L64" s="170">
        <v>124.639</v>
      </c>
      <c r="M64" s="170">
        <v>98.863</v>
      </c>
      <c r="N64" s="170">
        <v>64.009</v>
      </c>
      <c r="O64" s="170"/>
      <c r="P64" s="170"/>
      <c r="Q64" s="170">
        <v>819.09</v>
      </c>
      <c r="R64" s="170">
        <v>64.355</v>
      </c>
      <c r="S64" s="170">
        <v>155.618</v>
      </c>
      <c r="T64" s="170">
        <v>353.557</v>
      </c>
      <c r="U64" s="170">
        <v>350.288</v>
      </c>
      <c r="V64" s="170">
        <v>210.597</v>
      </c>
      <c r="W64" s="170">
        <v>151.109</v>
      </c>
      <c r="X64" s="170">
        <v>1069.894</v>
      </c>
      <c r="Y64" s="170">
        <v>55.027</v>
      </c>
      <c r="Z64" s="170">
        <v>310.751</v>
      </c>
      <c r="AA64" s="170">
        <v>107.2</v>
      </c>
      <c r="AB64" s="170">
        <v>309.172</v>
      </c>
      <c r="AC64" s="170">
        <v>370.48</v>
      </c>
      <c r="AD64" s="170">
        <v>8.445</v>
      </c>
      <c r="AE64" s="170">
        <v>71.628</v>
      </c>
      <c r="AF64" s="170">
        <v>1116.253</v>
      </c>
      <c r="AG64" s="170">
        <v>161.591</v>
      </c>
      <c r="AH64" s="170">
        <v>1196.825</v>
      </c>
      <c r="AI64" s="170">
        <v>623.642</v>
      </c>
      <c r="AJ64" s="170">
        <v>419.786</v>
      </c>
      <c r="AK64" s="170">
        <v>902.531</v>
      </c>
      <c r="AL64" s="170">
        <v>907.921</v>
      </c>
      <c r="AM64" s="170">
        <v>408.133</v>
      </c>
      <c r="AN64" s="170">
        <v>73.911</v>
      </c>
      <c r="AO64" s="170">
        <v>1919.354</v>
      </c>
      <c r="AP64" s="170">
        <v>436.396</v>
      </c>
      <c r="AQ64" s="170">
        <v>143.191</v>
      </c>
      <c r="AR64" s="170">
        <v>670.684</v>
      </c>
      <c r="AS64" s="170">
        <v>768.575</v>
      </c>
      <c r="AT64" s="170">
        <v>777.81</v>
      </c>
      <c r="AU64" s="170">
        <v>27.211</v>
      </c>
      <c r="AV64" s="170">
        <v>556.421</v>
      </c>
      <c r="AW64" s="170">
        <v>245.734</v>
      </c>
      <c r="AX64" s="170">
        <v>1.278</v>
      </c>
      <c r="AY64" s="170">
        <v>410.476</v>
      </c>
      <c r="AZ64" s="170">
        <v>915.718</v>
      </c>
      <c r="BA64" s="170">
        <v>96.177</v>
      </c>
      <c r="BB64" s="170">
        <v>91.862</v>
      </c>
      <c r="BC64" s="170">
        <v>136.873</v>
      </c>
      <c r="BD64" s="170">
        <v>116.497</v>
      </c>
      <c r="BE64" s="170">
        <v>204.078</v>
      </c>
      <c r="BF64" s="170">
        <v>5282.903</v>
      </c>
      <c r="BG64" s="170">
        <v>434.788</v>
      </c>
      <c r="BH64" s="170">
        <v>2816.534</v>
      </c>
      <c r="BI64" s="170">
        <v>663.416</v>
      </c>
      <c r="BJ64" s="170">
        <v>760.829</v>
      </c>
      <c r="BK64" s="170">
        <v>854.097</v>
      </c>
      <c r="BL64" s="170">
        <v>240.372</v>
      </c>
      <c r="BM64" s="170">
        <v>209.602</v>
      </c>
      <c r="BN64" s="170">
        <v>318.664</v>
      </c>
      <c r="BO64" s="170">
        <v>19.6</v>
      </c>
      <c r="BP64" s="170">
        <v>30.235</v>
      </c>
      <c r="BQ64" s="170">
        <v>0</v>
      </c>
      <c r="BR64" s="170"/>
      <c r="BS64" s="171">
        <v>34097.706</v>
      </c>
      <c r="BT64" s="172">
        <v>80163.803</v>
      </c>
      <c r="BU64" s="173">
        <v>0</v>
      </c>
      <c r="BV64" s="173">
        <v>337.409</v>
      </c>
      <c r="BW64" s="174">
        <v>80501.212</v>
      </c>
      <c r="BX64" s="173">
        <v>367.393</v>
      </c>
      <c r="BY64" s="173"/>
      <c r="BZ64" s="173">
        <v>913.429</v>
      </c>
      <c r="CA64" s="174">
        <v>913.429</v>
      </c>
      <c r="CB64" s="174">
        <v>1280.822</v>
      </c>
      <c r="CC64" s="175"/>
      <c r="CD64" s="176"/>
      <c r="CE64" s="176"/>
      <c r="CF64" s="177"/>
      <c r="CG64" s="171">
        <v>28778.244</v>
      </c>
      <c r="CH64" s="174">
        <v>110560.27799999999</v>
      </c>
      <c r="CI64" s="178">
        <v>144657.984</v>
      </c>
      <c r="CJ64" s="179"/>
      <c r="CK64" s="180"/>
    </row>
    <row r="65" spans="2:89" ht="12.75">
      <c r="B65" s="166">
        <v>1</v>
      </c>
      <c r="C65" s="167"/>
      <c r="D65" s="181" t="s">
        <v>219</v>
      </c>
      <c r="E65" s="182" t="s">
        <v>144</v>
      </c>
      <c r="F65" s="170">
        <v>26.156</v>
      </c>
      <c r="G65" s="170">
        <v>0.86</v>
      </c>
      <c r="H65" s="170">
        <v>11.105</v>
      </c>
      <c r="I65" s="170">
        <v>304.557</v>
      </c>
      <c r="J65" s="170">
        <v>75.591</v>
      </c>
      <c r="K65" s="170">
        <v>7.179</v>
      </c>
      <c r="L65" s="170">
        <v>15.087</v>
      </c>
      <c r="M65" s="170">
        <v>7.846</v>
      </c>
      <c r="N65" s="170">
        <v>34.657</v>
      </c>
      <c r="O65" s="170"/>
      <c r="P65" s="170"/>
      <c r="Q65" s="170">
        <v>66.224</v>
      </c>
      <c r="R65" s="170">
        <v>7.647</v>
      </c>
      <c r="S65" s="170">
        <v>19.913</v>
      </c>
      <c r="T65" s="170">
        <v>20.182</v>
      </c>
      <c r="U65" s="170">
        <v>31.1</v>
      </c>
      <c r="V65" s="170">
        <v>17.785</v>
      </c>
      <c r="W65" s="170">
        <v>14.824</v>
      </c>
      <c r="X65" s="170">
        <v>39.415</v>
      </c>
      <c r="Y65" s="170">
        <v>4.36</v>
      </c>
      <c r="Z65" s="170">
        <v>27.207</v>
      </c>
      <c r="AA65" s="170">
        <v>15.432</v>
      </c>
      <c r="AB65" s="170">
        <v>36.21</v>
      </c>
      <c r="AC65" s="170">
        <v>131.602</v>
      </c>
      <c r="AD65" s="170">
        <v>13.331</v>
      </c>
      <c r="AE65" s="170">
        <v>85.528</v>
      </c>
      <c r="AF65" s="170">
        <v>330.047</v>
      </c>
      <c r="AG65" s="170">
        <v>1505.505</v>
      </c>
      <c r="AH65" s="170">
        <v>3675.761</v>
      </c>
      <c r="AI65" s="170">
        <v>3326.472</v>
      </c>
      <c r="AJ65" s="170">
        <v>98.967</v>
      </c>
      <c r="AK65" s="170">
        <v>84.641</v>
      </c>
      <c r="AL65" s="170">
        <v>73.869</v>
      </c>
      <c r="AM65" s="170">
        <v>176.138</v>
      </c>
      <c r="AN65" s="170">
        <v>35.209</v>
      </c>
      <c r="AO65" s="170">
        <v>411.506</v>
      </c>
      <c r="AP65" s="170">
        <v>2004</v>
      </c>
      <c r="AQ65" s="170">
        <v>188.54</v>
      </c>
      <c r="AR65" s="170">
        <v>1895.094</v>
      </c>
      <c r="AS65" s="170">
        <v>4758.682</v>
      </c>
      <c r="AT65" s="170">
        <v>859.214</v>
      </c>
      <c r="AU65" s="170">
        <v>31.897</v>
      </c>
      <c r="AV65" s="170">
        <v>266.589</v>
      </c>
      <c r="AW65" s="170">
        <v>1049.579</v>
      </c>
      <c r="AX65" s="170">
        <v>0.56</v>
      </c>
      <c r="AY65" s="170">
        <v>340.645</v>
      </c>
      <c r="AZ65" s="170">
        <v>2658.505</v>
      </c>
      <c r="BA65" s="170">
        <v>195.276</v>
      </c>
      <c r="BB65" s="170">
        <v>1392.651</v>
      </c>
      <c r="BC65" s="170">
        <v>214.286</v>
      </c>
      <c r="BD65" s="170">
        <v>1024.73</v>
      </c>
      <c r="BE65" s="170">
        <v>125.546</v>
      </c>
      <c r="BF65" s="170">
        <v>134.461</v>
      </c>
      <c r="BG65" s="170">
        <v>774.966</v>
      </c>
      <c r="BH65" s="170">
        <v>1507.712</v>
      </c>
      <c r="BI65" s="170">
        <v>2523.788</v>
      </c>
      <c r="BJ65" s="170">
        <v>228.367</v>
      </c>
      <c r="BK65" s="170">
        <v>380.715</v>
      </c>
      <c r="BL65" s="170">
        <v>609.797</v>
      </c>
      <c r="BM65" s="170">
        <v>201.156</v>
      </c>
      <c r="BN65" s="170">
        <v>1090.504</v>
      </c>
      <c r="BO65" s="170">
        <v>14.349</v>
      </c>
      <c r="BP65" s="170">
        <v>47.747</v>
      </c>
      <c r="BQ65" s="170">
        <v>0</v>
      </c>
      <c r="BR65" s="170"/>
      <c r="BS65" s="171">
        <v>35251.269</v>
      </c>
      <c r="BT65" s="172">
        <v>8939.47</v>
      </c>
      <c r="BU65" s="173">
        <v>0</v>
      </c>
      <c r="BV65" s="173">
        <v>18.494</v>
      </c>
      <c r="BW65" s="174">
        <v>8957.964</v>
      </c>
      <c r="BX65" s="173">
        <v>765.075</v>
      </c>
      <c r="BY65" s="173"/>
      <c r="BZ65" s="173">
        <v>893.49</v>
      </c>
      <c r="CA65" s="174">
        <v>893.49</v>
      </c>
      <c r="CB65" s="174">
        <v>1658.565</v>
      </c>
      <c r="CC65" s="175"/>
      <c r="CD65" s="176"/>
      <c r="CE65" s="176"/>
      <c r="CF65" s="177"/>
      <c r="CG65" s="171">
        <v>655.212</v>
      </c>
      <c r="CH65" s="174">
        <v>11271.741</v>
      </c>
      <c r="CI65" s="178">
        <v>46523.01</v>
      </c>
      <c r="CJ65" s="179"/>
      <c r="CK65" s="180"/>
    </row>
    <row r="66" spans="2:89" ht="13.5" customHeight="1">
      <c r="B66" s="166">
        <v>1</v>
      </c>
      <c r="C66" s="167"/>
      <c r="D66" s="181" t="s">
        <v>220</v>
      </c>
      <c r="E66" s="182" t="s">
        <v>145</v>
      </c>
      <c r="F66" s="170">
        <v>7.252</v>
      </c>
      <c r="G66" s="170">
        <v>0.623</v>
      </c>
      <c r="H66" s="170">
        <v>19.027</v>
      </c>
      <c r="I66" s="170">
        <v>400.704</v>
      </c>
      <c r="J66" s="170">
        <v>137.575</v>
      </c>
      <c r="K66" s="170">
        <v>9.685</v>
      </c>
      <c r="L66" s="170">
        <v>25.358</v>
      </c>
      <c r="M66" s="170">
        <v>13.659</v>
      </c>
      <c r="N66" s="170">
        <v>8.086</v>
      </c>
      <c r="O66" s="170"/>
      <c r="P66" s="170"/>
      <c r="Q66" s="170">
        <v>103.918</v>
      </c>
      <c r="R66" s="170">
        <v>10.529</v>
      </c>
      <c r="S66" s="170">
        <v>30.826</v>
      </c>
      <c r="T66" s="170">
        <v>35.502</v>
      </c>
      <c r="U66" s="170">
        <v>40.914</v>
      </c>
      <c r="V66" s="170">
        <v>20.371</v>
      </c>
      <c r="W66" s="170">
        <v>18.11</v>
      </c>
      <c r="X66" s="170">
        <v>58.667</v>
      </c>
      <c r="Y66" s="170">
        <v>6.226</v>
      </c>
      <c r="Z66" s="170">
        <v>34.581</v>
      </c>
      <c r="AA66" s="170">
        <v>18.646</v>
      </c>
      <c r="AB66" s="170">
        <v>34.114</v>
      </c>
      <c r="AC66" s="170">
        <v>181.081</v>
      </c>
      <c r="AD66" s="170">
        <v>12.377</v>
      </c>
      <c r="AE66" s="170">
        <v>90.082</v>
      </c>
      <c r="AF66" s="170">
        <v>227.494</v>
      </c>
      <c r="AG66" s="170">
        <v>85.233</v>
      </c>
      <c r="AH66" s="170">
        <v>722.078</v>
      </c>
      <c r="AI66" s="170">
        <v>435.054</v>
      </c>
      <c r="AJ66" s="170">
        <v>127.02</v>
      </c>
      <c r="AK66" s="170">
        <v>61.592</v>
      </c>
      <c r="AL66" s="170">
        <v>49.376</v>
      </c>
      <c r="AM66" s="170">
        <v>220.778</v>
      </c>
      <c r="AN66" s="170">
        <v>48.85</v>
      </c>
      <c r="AO66" s="170">
        <v>104.872</v>
      </c>
      <c r="AP66" s="170">
        <v>247.527</v>
      </c>
      <c r="AQ66" s="170">
        <v>1852.734</v>
      </c>
      <c r="AR66" s="170">
        <v>43.501</v>
      </c>
      <c r="AS66" s="170">
        <v>854.834</v>
      </c>
      <c r="AT66" s="170">
        <v>6.317</v>
      </c>
      <c r="AU66" s="170">
        <v>2.555</v>
      </c>
      <c r="AV66" s="170">
        <v>4.041</v>
      </c>
      <c r="AW66" s="170">
        <v>408.541</v>
      </c>
      <c r="AX66" s="170">
        <v>0.28</v>
      </c>
      <c r="AY66" s="170">
        <v>146.204</v>
      </c>
      <c r="AZ66" s="170">
        <v>671.146</v>
      </c>
      <c r="BA66" s="170">
        <v>53.777</v>
      </c>
      <c r="BB66" s="170">
        <v>1563.532</v>
      </c>
      <c r="BC66" s="170">
        <v>65.48</v>
      </c>
      <c r="BD66" s="170">
        <v>79.436</v>
      </c>
      <c r="BE66" s="170">
        <v>103.244</v>
      </c>
      <c r="BF66" s="170">
        <v>20.814</v>
      </c>
      <c r="BG66" s="170">
        <v>497.126</v>
      </c>
      <c r="BH66" s="170">
        <v>301.946</v>
      </c>
      <c r="BI66" s="170">
        <v>105.665</v>
      </c>
      <c r="BJ66" s="170">
        <v>138.83</v>
      </c>
      <c r="BK66" s="170">
        <v>80.367</v>
      </c>
      <c r="BL66" s="170">
        <v>35.843</v>
      </c>
      <c r="BM66" s="170">
        <v>24.527</v>
      </c>
      <c r="BN66" s="170">
        <v>59.549</v>
      </c>
      <c r="BO66" s="170">
        <v>3.608</v>
      </c>
      <c r="BP66" s="170">
        <v>62.434</v>
      </c>
      <c r="BQ66" s="170">
        <v>0</v>
      </c>
      <c r="BR66" s="170"/>
      <c r="BS66" s="171">
        <v>10834.118</v>
      </c>
      <c r="BT66" s="172">
        <v>7520.99</v>
      </c>
      <c r="BU66" s="173">
        <v>0</v>
      </c>
      <c r="BV66" s="173">
        <v>0.747</v>
      </c>
      <c r="BW66" s="174">
        <v>7521.737</v>
      </c>
      <c r="BX66" s="173">
        <v>631.079</v>
      </c>
      <c r="BY66" s="173"/>
      <c r="BZ66" s="173">
        <v>1959.458</v>
      </c>
      <c r="CA66" s="174">
        <v>1959.458</v>
      </c>
      <c r="CB66" s="174">
        <v>2590.5370000000003</v>
      </c>
      <c r="CC66" s="175"/>
      <c r="CD66" s="176"/>
      <c r="CE66" s="176"/>
      <c r="CF66" s="177"/>
      <c r="CG66" s="171">
        <v>1052.589</v>
      </c>
      <c r="CH66" s="174">
        <v>11164.863000000001</v>
      </c>
      <c r="CI66" s="178">
        <v>21998.981</v>
      </c>
      <c r="CJ66" s="179"/>
      <c r="CK66" s="180"/>
    </row>
    <row r="67" spans="2:89" ht="12.75">
      <c r="B67" s="166">
        <v>1</v>
      </c>
      <c r="C67" s="167"/>
      <c r="D67" s="181" t="s">
        <v>221</v>
      </c>
      <c r="E67" s="182" t="s">
        <v>146</v>
      </c>
      <c r="F67" s="170">
        <v>132.439</v>
      </c>
      <c r="G67" s="170">
        <v>1.946</v>
      </c>
      <c r="H67" s="170">
        <v>69.304</v>
      </c>
      <c r="I67" s="170">
        <v>1245.328</v>
      </c>
      <c r="J67" s="170">
        <v>331.723</v>
      </c>
      <c r="K67" s="170">
        <v>26.99</v>
      </c>
      <c r="L67" s="170">
        <v>59.685</v>
      </c>
      <c r="M67" s="170">
        <v>27.894</v>
      </c>
      <c r="N67" s="170">
        <v>22.839</v>
      </c>
      <c r="O67" s="170"/>
      <c r="P67" s="170"/>
      <c r="Q67" s="170">
        <v>243.953</v>
      </c>
      <c r="R67" s="170">
        <v>22.358</v>
      </c>
      <c r="S67" s="170">
        <v>58.87</v>
      </c>
      <c r="T67" s="170">
        <v>90.267</v>
      </c>
      <c r="U67" s="170">
        <v>124.043</v>
      </c>
      <c r="V67" s="170">
        <v>75.83</v>
      </c>
      <c r="W67" s="170">
        <v>52.274</v>
      </c>
      <c r="X67" s="170">
        <v>181.569</v>
      </c>
      <c r="Y67" s="170">
        <v>17.94</v>
      </c>
      <c r="Z67" s="170">
        <v>114.404</v>
      </c>
      <c r="AA67" s="170">
        <v>48.029</v>
      </c>
      <c r="AB67" s="170">
        <v>83.861</v>
      </c>
      <c r="AC67" s="170">
        <v>603.692</v>
      </c>
      <c r="AD67" s="170">
        <v>38.652</v>
      </c>
      <c r="AE67" s="170">
        <v>307.497</v>
      </c>
      <c r="AF67" s="170">
        <v>752.04</v>
      </c>
      <c r="AG67" s="170">
        <v>261.022</v>
      </c>
      <c r="AH67" s="170">
        <v>2054.125</v>
      </c>
      <c r="AI67" s="170">
        <v>1156.254</v>
      </c>
      <c r="AJ67" s="170">
        <v>1296.123</v>
      </c>
      <c r="AK67" s="170">
        <v>3731.667</v>
      </c>
      <c r="AL67" s="170">
        <v>54.978</v>
      </c>
      <c r="AM67" s="170">
        <v>617.9</v>
      </c>
      <c r="AN67" s="170">
        <v>74.025</v>
      </c>
      <c r="AO67" s="170">
        <v>227.588</v>
      </c>
      <c r="AP67" s="170">
        <v>285.096</v>
      </c>
      <c r="AQ67" s="170">
        <v>193.891</v>
      </c>
      <c r="AR67" s="170">
        <v>18578.67</v>
      </c>
      <c r="AS67" s="170">
        <v>661.144</v>
      </c>
      <c r="AT67" s="170">
        <v>517.143</v>
      </c>
      <c r="AU67" s="170">
        <v>5.053</v>
      </c>
      <c r="AV67" s="170">
        <v>146.682</v>
      </c>
      <c r="AW67" s="170">
        <v>951.952</v>
      </c>
      <c r="AX67" s="170">
        <v>0.943</v>
      </c>
      <c r="AY67" s="170">
        <v>488.298</v>
      </c>
      <c r="AZ67" s="170">
        <v>2359.372</v>
      </c>
      <c r="BA67" s="170">
        <v>188.815</v>
      </c>
      <c r="BB67" s="170">
        <v>134.473</v>
      </c>
      <c r="BC67" s="170">
        <v>227.334</v>
      </c>
      <c r="BD67" s="170">
        <v>261.672</v>
      </c>
      <c r="BE67" s="170">
        <v>344.832</v>
      </c>
      <c r="BF67" s="170">
        <v>66.566</v>
      </c>
      <c r="BG67" s="170">
        <v>552.918</v>
      </c>
      <c r="BH67" s="170">
        <v>1084.046</v>
      </c>
      <c r="BI67" s="170">
        <v>339.564</v>
      </c>
      <c r="BJ67" s="170">
        <v>430.912</v>
      </c>
      <c r="BK67" s="170">
        <v>255.028</v>
      </c>
      <c r="BL67" s="170">
        <v>107.329</v>
      </c>
      <c r="BM67" s="170">
        <v>72.608</v>
      </c>
      <c r="BN67" s="170">
        <v>181.821</v>
      </c>
      <c r="BO67" s="170">
        <v>10.851</v>
      </c>
      <c r="BP67" s="170">
        <v>63.202</v>
      </c>
      <c r="BQ67" s="170">
        <v>0</v>
      </c>
      <c r="BR67" s="170"/>
      <c r="BS67" s="171">
        <v>42717.324</v>
      </c>
      <c r="BT67" s="172">
        <v>23853.708</v>
      </c>
      <c r="BU67" s="173">
        <v>0</v>
      </c>
      <c r="BV67" s="173">
        <v>2.515</v>
      </c>
      <c r="BW67" s="174">
        <v>23856.222999999998</v>
      </c>
      <c r="BX67" s="173">
        <v>1106.592</v>
      </c>
      <c r="BY67" s="173"/>
      <c r="BZ67" s="173">
        <v>-190.451</v>
      </c>
      <c r="CA67" s="174">
        <v>-190.451</v>
      </c>
      <c r="CB67" s="174">
        <v>916.1410000000001</v>
      </c>
      <c r="CC67" s="175"/>
      <c r="CD67" s="176"/>
      <c r="CE67" s="176"/>
      <c r="CF67" s="177"/>
      <c r="CG67" s="171">
        <v>5296.31</v>
      </c>
      <c r="CH67" s="174">
        <v>30068.674</v>
      </c>
      <c r="CI67" s="178">
        <v>72785.99799999999</v>
      </c>
      <c r="CJ67" s="179"/>
      <c r="CK67" s="180"/>
    </row>
    <row r="68" spans="2:89" ht="12.75">
      <c r="B68" s="166">
        <v>1</v>
      </c>
      <c r="C68" s="167"/>
      <c r="D68" s="181" t="s">
        <v>222</v>
      </c>
      <c r="E68" s="182" t="s">
        <v>147</v>
      </c>
      <c r="F68" s="170">
        <v>18.329</v>
      </c>
      <c r="G68" s="170">
        <v>2.435</v>
      </c>
      <c r="H68" s="170">
        <v>72.479</v>
      </c>
      <c r="I68" s="170">
        <v>1572.838</v>
      </c>
      <c r="J68" s="170">
        <v>434.662</v>
      </c>
      <c r="K68" s="170">
        <v>35.453</v>
      </c>
      <c r="L68" s="170">
        <v>76.634</v>
      </c>
      <c r="M68" s="170">
        <v>37.018</v>
      </c>
      <c r="N68" s="170">
        <v>29.383</v>
      </c>
      <c r="O68" s="170"/>
      <c r="P68" s="170"/>
      <c r="Q68" s="170">
        <v>347.665</v>
      </c>
      <c r="R68" s="170">
        <v>31.185</v>
      </c>
      <c r="S68" s="170">
        <v>82.78</v>
      </c>
      <c r="T68" s="170">
        <v>121.1</v>
      </c>
      <c r="U68" s="170">
        <v>156.176</v>
      </c>
      <c r="V68" s="170">
        <v>83.323</v>
      </c>
      <c r="W68" s="170">
        <v>71.208</v>
      </c>
      <c r="X68" s="170">
        <v>236.549</v>
      </c>
      <c r="Y68" s="170">
        <v>23.033</v>
      </c>
      <c r="Z68" s="170">
        <v>145.464</v>
      </c>
      <c r="AA68" s="170">
        <v>67.074</v>
      </c>
      <c r="AB68" s="170">
        <v>134.95</v>
      </c>
      <c r="AC68" s="170">
        <v>1247.158</v>
      </c>
      <c r="AD68" s="170">
        <v>73.226</v>
      </c>
      <c r="AE68" s="170">
        <v>376.884</v>
      </c>
      <c r="AF68" s="170">
        <v>962.785</v>
      </c>
      <c r="AG68" s="170">
        <v>322.994</v>
      </c>
      <c r="AH68" s="170">
        <v>2567.119</v>
      </c>
      <c r="AI68" s="170">
        <v>1610.765</v>
      </c>
      <c r="AJ68" s="170">
        <v>320.972</v>
      </c>
      <c r="AK68" s="170">
        <v>228.329</v>
      </c>
      <c r="AL68" s="170">
        <v>68.361</v>
      </c>
      <c r="AM68" s="170">
        <v>740.115</v>
      </c>
      <c r="AN68" s="170">
        <v>88.853</v>
      </c>
      <c r="AO68" s="170">
        <v>348.379</v>
      </c>
      <c r="AP68" s="170">
        <v>560.281</v>
      </c>
      <c r="AQ68" s="170">
        <v>213.414</v>
      </c>
      <c r="AR68" s="170">
        <v>3112.825</v>
      </c>
      <c r="AS68" s="170">
        <v>1361.891</v>
      </c>
      <c r="AT68" s="170">
        <v>4720.419</v>
      </c>
      <c r="AU68" s="170">
        <v>983.002</v>
      </c>
      <c r="AV68" s="170">
        <v>1415.234</v>
      </c>
      <c r="AW68" s="170">
        <v>1161.927</v>
      </c>
      <c r="AX68" s="170">
        <v>4.511</v>
      </c>
      <c r="AY68" s="170">
        <v>596.185</v>
      </c>
      <c r="AZ68" s="170">
        <v>2864.364</v>
      </c>
      <c r="BA68" s="170">
        <v>280.895</v>
      </c>
      <c r="BB68" s="170">
        <v>163.975</v>
      </c>
      <c r="BC68" s="170">
        <v>276.621</v>
      </c>
      <c r="BD68" s="170">
        <v>322.669</v>
      </c>
      <c r="BE68" s="170">
        <v>429.718</v>
      </c>
      <c r="BF68" s="170">
        <v>86.08</v>
      </c>
      <c r="BG68" s="170">
        <v>687.039</v>
      </c>
      <c r="BH68" s="170">
        <v>2976.21</v>
      </c>
      <c r="BI68" s="170">
        <v>607.864</v>
      </c>
      <c r="BJ68" s="170">
        <v>542.508</v>
      </c>
      <c r="BK68" s="170">
        <v>379.188</v>
      </c>
      <c r="BL68" s="170">
        <v>198.693</v>
      </c>
      <c r="BM68" s="170">
        <v>106.765</v>
      </c>
      <c r="BN68" s="170">
        <v>222.901</v>
      </c>
      <c r="BO68" s="170">
        <v>13.451</v>
      </c>
      <c r="BP68" s="170">
        <v>78.877</v>
      </c>
      <c r="BQ68" s="170">
        <v>0</v>
      </c>
      <c r="BR68" s="170"/>
      <c r="BS68" s="171">
        <v>37103.185</v>
      </c>
      <c r="BT68" s="172">
        <v>258.546</v>
      </c>
      <c r="BU68" s="173">
        <v>0</v>
      </c>
      <c r="BV68" s="173">
        <v>58.028</v>
      </c>
      <c r="BW68" s="174">
        <v>316.574</v>
      </c>
      <c r="BX68" s="173">
        <v>13752.458</v>
      </c>
      <c r="BY68" s="173"/>
      <c r="BZ68" s="173">
        <v>9497.746</v>
      </c>
      <c r="CA68" s="174">
        <v>9497.746</v>
      </c>
      <c r="CB68" s="174">
        <v>23250.203999999998</v>
      </c>
      <c r="CC68" s="175"/>
      <c r="CD68" s="176"/>
      <c r="CE68" s="176"/>
      <c r="CF68" s="177"/>
      <c r="CG68" s="171">
        <v>10444.005</v>
      </c>
      <c r="CH68" s="174">
        <v>34010.782999999996</v>
      </c>
      <c r="CI68" s="178">
        <v>71113.968</v>
      </c>
      <c r="CJ68" s="179"/>
      <c r="CK68" s="180"/>
    </row>
    <row r="69" spans="2:89" ht="13.5" customHeight="1">
      <c r="B69" s="166">
        <v>1</v>
      </c>
      <c r="C69" s="167"/>
      <c r="D69" s="181" t="s">
        <v>223</v>
      </c>
      <c r="E69" s="182" t="s">
        <v>148</v>
      </c>
      <c r="F69" s="170">
        <v>215.931</v>
      </c>
      <c r="G69" s="170">
        <v>49.945</v>
      </c>
      <c r="H69" s="170">
        <v>310.488</v>
      </c>
      <c r="I69" s="170">
        <v>8220.348</v>
      </c>
      <c r="J69" s="170">
        <v>1730.932</v>
      </c>
      <c r="K69" s="170">
        <v>80.582</v>
      </c>
      <c r="L69" s="170">
        <v>282.241</v>
      </c>
      <c r="M69" s="170">
        <v>212.011</v>
      </c>
      <c r="N69" s="170">
        <v>160.822</v>
      </c>
      <c r="O69" s="170"/>
      <c r="P69" s="170"/>
      <c r="Q69" s="170">
        <v>1570.024</v>
      </c>
      <c r="R69" s="170">
        <v>124.033</v>
      </c>
      <c r="S69" s="170">
        <v>347.099</v>
      </c>
      <c r="T69" s="170">
        <v>711.223</v>
      </c>
      <c r="U69" s="170">
        <v>683.183</v>
      </c>
      <c r="V69" s="170">
        <v>337.797</v>
      </c>
      <c r="W69" s="170">
        <v>279.728</v>
      </c>
      <c r="X69" s="170">
        <v>954.693</v>
      </c>
      <c r="Y69" s="170">
        <v>93.697</v>
      </c>
      <c r="Z69" s="170">
        <v>809.102</v>
      </c>
      <c r="AA69" s="170">
        <v>180.614</v>
      </c>
      <c r="AB69" s="170">
        <v>555.952</v>
      </c>
      <c r="AC69" s="170">
        <v>605.708</v>
      </c>
      <c r="AD69" s="170">
        <v>71.212</v>
      </c>
      <c r="AE69" s="170">
        <v>1004.366</v>
      </c>
      <c r="AF69" s="170">
        <v>2829.192</v>
      </c>
      <c r="AG69" s="170">
        <v>490.867</v>
      </c>
      <c r="AH69" s="170">
        <v>1400.131</v>
      </c>
      <c r="AI69" s="170">
        <v>972.867</v>
      </c>
      <c r="AJ69" s="170">
        <v>1103.268</v>
      </c>
      <c r="AK69" s="170">
        <v>1355.964</v>
      </c>
      <c r="AL69" s="170">
        <v>355.336</v>
      </c>
      <c r="AM69" s="170">
        <v>717.862</v>
      </c>
      <c r="AN69" s="170">
        <v>224.403</v>
      </c>
      <c r="AO69" s="170">
        <v>566.353</v>
      </c>
      <c r="AP69" s="170">
        <v>434.783</v>
      </c>
      <c r="AQ69" s="170">
        <v>387.181</v>
      </c>
      <c r="AR69" s="170">
        <v>655.813</v>
      </c>
      <c r="AS69" s="170">
        <v>1190.398</v>
      </c>
      <c r="AT69" s="170">
        <v>7634.262</v>
      </c>
      <c r="AU69" s="170">
        <v>1294.591</v>
      </c>
      <c r="AV69" s="170">
        <v>1427.577</v>
      </c>
      <c r="AW69" s="170">
        <v>1316.957</v>
      </c>
      <c r="AX69" s="170">
        <v>17771</v>
      </c>
      <c r="AY69" s="170">
        <v>710.519</v>
      </c>
      <c r="AZ69" s="170">
        <v>1175.296</v>
      </c>
      <c r="BA69" s="170">
        <v>223.735</v>
      </c>
      <c r="BB69" s="170">
        <v>206.598</v>
      </c>
      <c r="BC69" s="170">
        <v>153.937</v>
      </c>
      <c r="BD69" s="170">
        <v>474.448</v>
      </c>
      <c r="BE69" s="170">
        <v>256.8</v>
      </c>
      <c r="BF69" s="170">
        <v>132.501</v>
      </c>
      <c r="BG69" s="170">
        <v>590.195</v>
      </c>
      <c r="BH69" s="170">
        <v>5130.85</v>
      </c>
      <c r="BI69" s="170">
        <v>1494.111</v>
      </c>
      <c r="BJ69" s="170">
        <v>2328.815</v>
      </c>
      <c r="BK69" s="170">
        <v>1350.254</v>
      </c>
      <c r="BL69" s="170">
        <v>552.747</v>
      </c>
      <c r="BM69" s="170">
        <v>238.293</v>
      </c>
      <c r="BN69" s="170">
        <v>817.751</v>
      </c>
      <c r="BO69" s="170">
        <v>19.715</v>
      </c>
      <c r="BP69" s="170">
        <v>155.198</v>
      </c>
      <c r="BQ69" s="170">
        <v>0</v>
      </c>
      <c r="BR69" s="170"/>
      <c r="BS69" s="171">
        <v>77732.299</v>
      </c>
      <c r="BT69" s="172">
        <v>30042.413</v>
      </c>
      <c r="BU69" s="173">
        <v>0</v>
      </c>
      <c r="BV69" s="173">
        <v>0</v>
      </c>
      <c r="BW69" s="174">
        <v>30042.413</v>
      </c>
      <c r="BX69" s="173">
        <v>0</v>
      </c>
      <c r="BY69" s="173"/>
      <c r="BZ69" s="173">
        <v>-455.741</v>
      </c>
      <c r="CA69" s="174">
        <v>-455.741</v>
      </c>
      <c r="CB69" s="174">
        <v>-455.741</v>
      </c>
      <c r="CC69" s="175"/>
      <c r="CD69" s="176"/>
      <c r="CE69" s="176"/>
      <c r="CF69" s="177"/>
      <c r="CG69" s="171">
        <v>6718.025</v>
      </c>
      <c r="CH69" s="174">
        <v>36304.697</v>
      </c>
      <c r="CI69" s="178">
        <v>114036.996</v>
      </c>
      <c r="CJ69" s="179"/>
      <c r="CK69" s="180"/>
    </row>
    <row r="70" spans="2:89" ht="12.75">
      <c r="B70" s="166">
        <v>1</v>
      </c>
      <c r="C70" s="167"/>
      <c r="D70" s="181" t="s">
        <v>224</v>
      </c>
      <c r="E70" s="182" t="s">
        <v>149</v>
      </c>
      <c r="F70" s="170">
        <v>165.505</v>
      </c>
      <c r="G70" s="170">
        <v>2.325</v>
      </c>
      <c r="H70" s="170">
        <v>114.946</v>
      </c>
      <c r="I70" s="170">
        <v>910.175</v>
      </c>
      <c r="J70" s="170">
        <v>207.768</v>
      </c>
      <c r="K70" s="170">
        <v>11.848</v>
      </c>
      <c r="L70" s="170">
        <v>54.875</v>
      </c>
      <c r="M70" s="170">
        <v>32.158</v>
      </c>
      <c r="N70" s="170">
        <v>23.103</v>
      </c>
      <c r="O70" s="170"/>
      <c r="P70" s="170"/>
      <c r="Q70" s="170">
        <v>202.048</v>
      </c>
      <c r="R70" s="170">
        <v>22.783</v>
      </c>
      <c r="S70" s="170">
        <v>47.825</v>
      </c>
      <c r="T70" s="170">
        <v>103.315</v>
      </c>
      <c r="U70" s="170">
        <v>103.25</v>
      </c>
      <c r="V70" s="170">
        <v>54.443</v>
      </c>
      <c r="W70" s="170">
        <v>33.146</v>
      </c>
      <c r="X70" s="170">
        <v>104.006</v>
      </c>
      <c r="Y70" s="170">
        <v>17.319</v>
      </c>
      <c r="Z70" s="170">
        <v>87.966</v>
      </c>
      <c r="AA70" s="170">
        <v>32.832</v>
      </c>
      <c r="AB70" s="170">
        <v>91.706</v>
      </c>
      <c r="AC70" s="170">
        <v>349.96</v>
      </c>
      <c r="AD70" s="170">
        <v>26.183</v>
      </c>
      <c r="AE70" s="170">
        <v>226.469</v>
      </c>
      <c r="AF70" s="170">
        <v>262.333</v>
      </c>
      <c r="AG70" s="170">
        <v>31.533</v>
      </c>
      <c r="AH70" s="170">
        <v>97.702</v>
      </c>
      <c r="AI70" s="170">
        <v>146.624</v>
      </c>
      <c r="AJ70" s="170">
        <v>292.55</v>
      </c>
      <c r="AK70" s="170">
        <v>1343.323</v>
      </c>
      <c r="AL70" s="170">
        <v>36.75</v>
      </c>
      <c r="AM70" s="170">
        <v>77.142</v>
      </c>
      <c r="AN70" s="170">
        <v>13.35</v>
      </c>
      <c r="AO70" s="170">
        <v>131.061</v>
      </c>
      <c r="AP70" s="170">
        <v>43.426</v>
      </c>
      <c r="AQ70" s="170">
        <v>62.587</v>
      </c>
      <c r="AR70" s="170">
        <v>49.438</v>
      </c>
      <c r="AS70" s="170">
        <v>185.393</v>
      </c>
      <c r="AT70" s="170">
        <v>168.123</v>
      </c>
      <c r="AU70" s="170">
        <v>17.12</v>
      </c>
      <c r="AV70" s="170">
        <v>47.784</v>
      </c>
      <c r="AW70" s="170">
        <v>487.505</v>
      </c>
      <c r="AX70" s="170">
        <v>254</v>
      </c>
      <c r="AY70" s="170">
        <v>170.729</v>
      </c>
      <c r="AZ70" s="170">
        <v>199.934</v>
      </c>
      <c r="BA70" s="170">
        <v>37.993</v>
      </c>
      <c r="BB70" s="170">
        <v>21.683</v>
      </c>
      <c r="BC70" s="170">
        <v>29.208</v>
      </c>
      <c r="BD70" s="170">
        <v>102.492</v>
      </c>
      <c r="BE70" s="170">
        <v>30.24</v>
      </c>
      <c r="BF70" s="170">
        <v>11.429</v>
      </c>
      <c r="BG70" s="170">
        <v>93.841</v>
      </c>
      <c r="BH70" s="170">
        <v>1286.888</v>
      </c>
      <c r="BI70" s="170">
        <v>302.327</v>
      </c>
      <c r="BJ70" s="170">
        <v>171.339</v>
      </c>
      <c r="BK70" s="170">
        <v>362.081</v>
      </c>
      <c r="BL70" s="170">
        <v>109.088</v>
      </c>
      <c r="BM70" s="170">
        <v>42.159</v>
      </c>
      <c r="BN70" s="170">
        <v>137.26</v>
      </c>
      <c r="BO70" s="170">
        <v>5.023</v>
      </c>
      <c r="BP70" s="170">
        <v>28.266</v>
      </c>
      <c r="BQ70" s="170">
        <v>0</v>
      </c>
      <c r="BR70" s="170"/>
      <c r="BS70" s="171">
        <v>9915.678</v>
      </c>
      <c r="BT70" s="172">
        <v>18437</v>
      </c>
      <c r="BU70" s="173">
        <v>0</v>
      </c>
      <c r="BV70" s="173">
        <v>0</v>
      </c>
      <c r="BW70" s="174">
        <v>18437</v>
      </c>
      <c r="BX70" s="173">
        <v>0</v>
      </c>
      <c r="BY70" s="173"/>
      <c r="BZ70" s="173">
        <v>3.174</v>
      </c>
      <c r="CA70" s="174">
        <v>3.174</v>
      </c>
      <c r="CB70" s="174">
        <v>3.174</v>
      </c>
      <c r="CC70" s="175"/>
      <c r="CD70" s="176"/>
      <c r="CE70" s="176"/>
      <c r="CF70" s="177"/>
      <c r="CG70" s="171">
        <v>1279.149</v>
      </c>
      <c r="CH70" s="174">
        <v>19719.323</v>
      </c>
      <c r="CI70" s="178">
        <v>29635.001</v>
      </c>
      <c r="CJ70" s="179"/>
      <c r="CK70" s="180"/>
    </row>
    <row r="71" spans="2:89" ht="13.5" customHeight="1">
      <c r="B71" s="166">
        <v>1</v>
      </c>
      <c r="C71" s="167"/>
      <c r="D71" s="181" t="s">
        <v>225</v>
      </c>
      <c r="E71" s="182" t="s">
        <v>150</v>
      </c>
      <c r="F71" s="170">
        <v>4.755</v>
      </c>
      <c r="G71" s="170">
        <v>2.439</v>
      </c>
      <c r="H71" s="170">
        <v>3.128</v>
      </c>
      <c r="I71" s="170">
        <v>670.613</v>
      </c>
      <c r="J71" s="170">
        <v>121.661</v>
      </c>
      <c r="K71" s="170">
        <v>8.572</v>
      </c>
      <c r="L71" s="170">
        <v>21.769</v>
      </c>
      <c r="M71" s="170">
        <v>19.643</v>
      </c>
      <c r="N71" s="170">
        <v>11.072</v>
      </c>
      <c r="O71" s="170"/>
      <c r="P71" s="170"/>
      <c r="Q71" s="170">
        <v>164.387</v>
      </c>
      <c r="R71" s="170">
        <v>10.446</v>
      </c>
      <c r="S71" s="170">
        <v>29.523</v>
      </c>
      <c r="T71" s="170">
        <v>67.618</v>
      </c>
      <c r="U71" s="170">
        <v>64.178</v>
      </c>
      <c r="V71" s="170">
        <v>38.22</v>
      </c>
      <c r="W71" s="170">
        <v>25.833</v>
      </c>
      <c r="X71" s="170">
        <v>68.618</v>
      </c>
      <c r="Y71" s="170">
        <v>10.508</v>
      </c>
      <c r="Z71" s="170">
        <v>57.735</v>
      </c>
      <c r="AA71" s="170">
        <v>16.702</v>
      </c>
      <c r="AB71" s="170">
        <v>56.733</v>
      </c>
      <c r="AC71" s="170">
        <v>13.323</v>
      </c>
      <c r="AD71" s="170">
        <v>10.447</v>
      </c>
      <c r="AE71" s="170">
        <v>167.077</v>
      </c>
      <c r="AF71" s="170">
        <v>81.567</v>
      </c>
      <c r="AG71" s="170">
        <v>3.815</v>
      </c>
      <c r="AH71" s="170">
        <v>6.756</v>
      </c>
      <c r="AI71" s="170">
        <v>6.068</v>
      </c>
      <c r="AJ71" s="170">
        <v>17.7</v>
      </c>
      <c r="AK71" s="170">
        <v>109.467</v>
      </c>
      <c r="AL71" s="170">
        <v>29.399</v>
      </c>
      <c r="AM71" s="170">
        <v>24.958</v>
      </c>
      <c r="AN71" s="170">
        <v>2.376</v>
      </c>
      <c r="AO71" s="170">
        <v>6.067</v>
      </c>
      <c r="AP71" s="170">
        <v>21.58</v>
      </c>
      <c r="AQ71" s="170">
        <v>54.358</v>
      </c>
      <c r="AR71" s="170">
        <v>18.077</v>
      </c>
      <c r="AS71" s="170">
        <v>153.376</v>
      </c>
      <c r="AT71" s="170">
        <v>6839.916</v>
      </c>
      <c r="AU71" s="170">
        <v>2223.88</v>
      </c>
      <c r="AV71" s="170">
        <v>8250.134</v>
      </c>
      <c r="AW71" s="170">
        <v>82.631</v>
      </c>
      <c r="AX71" s="170">
        <v>0</v>
      </c>
      <c r="AY71" s="170">
        <v>73.31</v>
      </c>
      <c r="AZ71" s="170">
        <v>54.357</v>
      </c>
      <c r="BA71" s="170">
        <v>29.711</v>
      </c>
      <c r="BB71" s="170">
        <v>13.636</v>
      </c>
      <c r="BC71" s="170">
        <v>13.074</v>
      </c>
      <c r="BD71" s="170">
        <v>19.454</v>
      </c>
      <c r="BE71" s="170">
        <v>15.764</v>
      </c>
      <c r="BF71" s="170">
        <v>3.691</v>
      </c>
      <c r="BG71" s="170">
        <v>42.596</v>
      </c>
      <c r="BH71" s="170">
        <v>482.958</v>
      </c>
      <c r="BI71" s="170">
        <v>125.351</v>
      </c>
      <c r="BJ71" s="170">
        <v>126.917</v>
      </c>
      <c r="BK71" s="170">
        <v>133.109</v>
      </c>
      <c r="BL71" s="170">
        <v>80.815</v>
      </c>
      <c r="BM71" s="170">
        <v>21.267</v>
      </c>
      <c r="BN71" s="170">
        <v>136.423</v>
      </c>
      <c r="BO71" s="170">
        <v>1.314</v>
      </c>
      <c r="BP71" s="170">
        <v>7.13</v>
      </c>
      <c r="BQ71" s="170">
        <v>0</v>
      </c>
      <c r="BR71" s="170"/>
      <c r="BS71" s="171">
        <v>20978.002</v>
      </c>
      <c r="BT71" s="172">
        <v>780</v>
      </c>
      <c r="BU71" s="173">
        <v>0</v>
      </c>
      <c r="BV71" s="173">
        <v>0</v>
      </c>
      <c r="BW71" s="174">
        <v>780</v>
      </c>
      <c r="BX71" s="173">
        <v>0</v>
      </c>
      <c r="BY71" s="173"/>
      <c r="BZ71" s="173">
        <v>695</v>
      </c>
      <c r="CA71" s="174">
        <v>695</v>
      </c>
      <c r="CB71" s="174">
        <v>695</v>
      </c>
      <c r="CC71" s="175"/>
      <c r="CD71" s="176"/>
      <c r="CE71" s="176"/>
      <c r="CF71" s="177"/>
      <c r="CG71" s="171">
        <v>2712</v>
      </c>
      <c r="CH71" s="174">
        <v>4187</v>
      </c>
      <c r="CI71" s="178">
        <v>25165.002</v>
      </c>
      <c r="CJ71" s="179"/>
      <c r="CK71" s="180"/>
    </row>
    <row r="72" spans="2:89" ht="13.5" customHeight="1">
      <c r="B72" s="166">
        <v>1</v>
      </c>
      <c r="C72" s="167"/>
      <c r="D72" s="181" t="s">
        <v>226</v>
      </c>
      <c r="E72" s="182" t="s">
        <v>249</v>
      </c>
      <c r="F72" s="170">
        <v>9.253</v>
      </c>
      <c r="G72" s="170">
        <v>2.614</v>
      </c>
      <c r="H72" s="170">
        <v>1.068</v>
      </c>
      <c r="I72" s="170">
        <v>1215.611</v>
      </c>
      <c r="J72" s="170">
        <v>1489.175</v>
      </c>
      <c r="K72" s="170">
        <v>174.45</v>
      </c>
      <c r="L72" s="170">
        <v>331.177</v>
      </c>
      <c r="M72" s="170">
        <v>64.918</v>
      </c>
      <c r="N72" s="170">
        <v>360.446</v>
      </c>
      <c r="O72" s="170"/>
      <c r="P72" s="170"/>
      <c r="Q72" s="170">
        <v>315.187</v>
      </c>
      <c r="R72" s="170">
        <v>190.803</v>
      </c>
      <c r="S72" s="170">
        <v>295.791</v>
      </c>
      <c r="T72" s="170">
        <v>160.654</v>
      </c>
      <c r="U72" s="170">
        <v>960.522</v>
      </c>
      <c r="V72" s="170">
        <v>337.872</v>
      </c>
      <c r="W72" s="170">
        <v>276.015</v>
      </c>
      <c r="X72" s="170">
        <v>626.707</v>
      </c>
      <c r="Y72" s="170">
        <v>139.235</v>
      </c>
      <c r="Z72" s="170">
        <v>547.13</v>
      </c>
      <c r="AA72" s="170">
        <v>304.083</v>
      </c>
      <c r="AB72" s="170">
        <v>810.213</v>
      </c>
      <c r="AC72" s="170">
        <v>432.68</v>
      </c>
      <c r="AD72" s="170">
        <v>33.532</v>
      </c>
      <c r="AE72" s="170">
        <v>497.516</v>
      </c>
      <c r="AF72" s="170">
        <v>3527.754</v>
      </c>
      <c r="AG72" s="170">
        <v>2741.24</v>
      </c>
      <c r="AH72" s="170">
        <v>8960.63</v>
      </c>
      <c r="AI72" s="170">
        <v>13819.847</v>
      </c>
      <c r="AJ72" s="170">
        <v>773.041</v>
      </c>
      <c r="AK72" s="170">
        <v>20.538</v>
      </c>
      <c r="AL72" s="170">
        <v>5.562</v>
      </c>
      <c r="AM72" s="170">
        <v>2027.126</v>
      </c>
      <c r="AN72" s="170">
        <v>403.091</v>
      </c>
      <c r="AO72" s="170">
        <v>5330.368</v>
      </c>
      <c r="AP72" s="170">
        <v>892.279</v>
      </c>
      <c r="AQ72" s="170">
        <v>331.245</v>
      </c>
      <c r="AR72" s="170">
        <v>1314.804</v>
      </c>
      <c r="AS72" s="170">
        <v>1461.26</v>
      </c>
      <c r="AT72" s="170">
        <v>2091.49</v>
      </c>
      <c r="AU72" s="170">
        <v>51.472</v>
      </c>
      <c r="AV72" s="170">
        <v>715.153</v>
      </c>
      <c r="AW72" s="170">
        <v>9928.882</v>
      </c>
      <c r="AX72" s="170">
        <v>1.114</v>
      </c>
      <c r="AY72" s="170">
        <v>1830.075</v>
      </c>
      <c r="AZ72" s="170">
        <v>1838.533</v>
      </c>
      <c r="BA72" s="170">
        <v>294.244</v>
      </c>
      <c r="BB72" s="170">
        <v>278.617</v>
      </c>
      <c r="BC72" s="170">
        <v>381.831</v>
      </c>
      <c r="BD72" s="170">
        <v>1389.76</v>
      </c>
      <c r="BE72" s="170">
        <v>430.526</v>
      </c>
      <c r="BF72" s="170">
        <v>191.23</v>
      </c>
      <c r="BG72" s="170">
        <v>952.814</v>
      </c>
      <c r="BH72" s="170">
        <v>6263.581</v>
      </c>
      <c r="BI72" s="170">
        <v>2278.14</v>
      </c>
      <c r="BJ72" s="170">
        <v>1593.61</v>
      </c>
      <c r="BK72" s="170">
        <v>2224.439</v>
      </c>
      <c r="BL72" s="170">
        <v>1073.985</v>
      </c>
      <c r="BM72" s="170">
        <v>796.864</v>
      </c>
      <c r="BN72" s="170">
        <v>856.108</v>
      </c>
      <c r="BO72" s="170">
        <v>77.221</v>
      </c>
      <c r="BP72" s="170">
        <v>740.109</v>
      </c>
      <c r="BQ72" s="170">
        <v>0</v>
      </c>
      <c r="BR72" s="170"/>
      <c r="BS72" s="171">
        <v>87465.235</v>
      </c>
      <c r="BT72" s="172">
        <v>28478.508</v>
      </c>
      <c r="BU72" s="173">
        <v>0</v>
      </c>
      <c r="BV72" s="173">
        <v>184.314</v>
      </c>
      <c r="BW72" s="174">
        <v>28662.822</v>
      </c>
      <c r="BX72" s="173">
        <v>10410.013</v>
      </c>
      <c r="BY72" s="173"/>
      <c r="BZ72" s="173">
        <v>300.586</v>
      </c>
      <c r="CA72" s="174">
        <v>300.586</v>
      </c>
      <c r="CB72" s="174">
        <v>10710.599</v>
      </c>
      <c r="CC72" s="175"/>
      <c r="CD72" s="176"/>
      <c r="CE72" s="176"/>
      <c r="CF72" s="177"/>
      <c r="CG72" s="171">
        <v>41.392</v>
      </c>
      <c r="CH72" s="174">
        <v>39414.813</v>
      </c>
      <c r="CI72" s="178">
        <v>126880.04800000001</v>
      </c>
      <c r="CJ72" s="179"/>
      <c r="CK72" s="180"/>
    </row>
    <row r="73" spans="2:89" ht="13.5" customHeight="1">
      <c r="B73" s="166">
        <v>1</v>
      </c>
      <c r="C73" s="167"/>
      <c r="D73" s="181" t="s">
        <v>227</v>
      </c>
      <c r="E73" s="182" t="s">
        <v>152</v>
      </c>
      <c r="F73" s="170">
        <v>0</v>
      </c>
      <c r="G73" s="170">
        <v>0</v>
      </c>
      <c r="H73" s="170">
        <v>0</v>
      </c>
      <c r="I73" s="170">
        <v>0</v>
      </c>
      <c r="J73" s="170">
        <v>0</v>
      </c>
      <c r="K73" s="170">
        <v>0</v>
      </c>
      <c r="L73" s="170">
        <v>0</v>
      </c>
      <c r="M73" s="170">
        <v>0</v>
      </c>
      <c r="N73" s="170">
        <v>0</v>
      </c>
      <c r="O73" s="170"/>
      <c r="P73" s="170"/>
      <c r="Q73" s="170">
        <v>0</v>
      </c>
      <c r="R73" s="170">
        <v>0</v>
      </c>
      <c r="S73" s="170">
        <v>0</v>
      </c>
      <c r="T73" s="170">
        <v>0</v>
      </c>
      <c r="U73" s="170">
        <v>0</v>
      </c>
      <c r="V73" s="170">
        <v>0</v>
      </c>
      <c r="W73" s="170">
        <v>0</v>
      </c>
      <c r="X73" s="170">
        <v>0</v>
      </c>
      <c r="Y73" s="170">
        <v>0</v>
      </c>
      <c r="Z73" s="170">
        <v>0</v>
      </c>
      <c r="AA73" s="170">
        <v>0</v>
      </c>
      <c r="AB73" s="170">
        <v>0</v>
      </c>
      <c r="AC73" s="170">
        <v>0</v>
      </c>
      <c r="AD73" s="170">
        <v>0</v>
      </c>
      <c r="AE73" s="170">
        <v>0</v>
      </c>
      <c r="AF73" s="170">
        <v>0</v>
      </c>
      <c r="AG73" s="170">
        <v>0</v>
      </c>
      <c r="AH73" s="170">
        <v>0</v>
      </c>
      <c r="AI73" s="170">
        <v>0</v>
      </c>
      <c r="AJ73" s="170">
        <v>0</v>
      </c>
      <c r="AK73" s="170">
        <v>0</v>
      </c>
      <c r="AL73" s="170">
        <v>0</v>
      </c>
      <c r="AM73" s="170">
        <v>0</v>
      </c>
      <c r="AN73" s="170">
        <v>0</v>
      </c>
      <c r="AO73" s="170">
        <v>0</v>
      </c>
      <c r="AP73" s="170">
        <v>0</v>
      </c>
      <c r="AQ73" s="170">
        <v>0</v>
      </c>
      <c r="AR73" s="170">
        <v>0</v>
      </c>
      <c r="AS73" s="170">
        <v>0</v>
      </c>
      <c r="AT73" s="170">
        <v>0</v>
      </c>
      <c r="AU73" s="170">
        <v>0</v>
      </c>
      <c r="AV73" s="170">
        <v>0</v>
      </c>
      <c r="AW73" s="170">
        <v>0</v>
      </c>
      <c r="AX73" s="170">
        <v>0</v>
      </c>
      <c r="AY73" s="170">
        <v>0</v>
      </c>
      <c r="AZ73" s="170">
        <v>0</v>
      </c>
      <c r="BA73" s="170">
        <v>0</v>
      </c>
      <c r="BB73" s="170">
        <v>0</v>
      </c>
      <c r="BC73" s="170">
        <v>0</v>
      </c>
      <c r="BD73" s="170">
        <v>0</v>
      </c>
      <c r="BE73" s="170">
        <v>0</v>
      </c>
      <c r="BF73" s="170">
        <v>0</v>
      </c>
      <c r="BG73" s="170">
        <v>0</v>
      </c>
      <c r="BH73" s="170">
        <v>0</v>
      </c>
      <c r="BI73" s="170">
        <v>0</v>
      </c>
      <c r="BJ73" s="170">
        <v>0</v>
      </c>
      <c r="BK73" s="170">
        <v>0</v>
      </c>
      <c r="BL73" s="170">
        <v>0</v>
      </c>
      <c r="BM73" s="170">
        <v>0</v>
      </c>
      <c r="BN73" s="170">
        <v>0</v>
      </c>
      <c r="BO73" s="170">
        <v>0</v>
      </c>
      <c r="BP73" s="170">
        <v>0</v>
      </c>
      <c r="BQ73" s="170">
        <v>0</v>
      </c>
      <c r="BR73" s="170"/>
      <c r="BS73" s="171">
        <v>0</v>
      </c>
      <c r="BT73" s="172">
        <v>125589</v>
      </c>
      <c r="BU73" s="173">
        <v>0</v>
      </c>
      <c r="BV73" s="173">
        <v>0</v>
      </c>
      <c r="BW73" s="174">
        <v>125589</v>
      </c>
      <c r="BX73" s="173">
        <v>0</v>
      </c>
      <c r="BY73" s="173"/>
      <c r="BZ73" s="173">
        <v>0</v>
      </c>
      <c r="CA73" s="174">
        <v>0</v>
      </c>
      <c r="CB73" s="174">
        <v>0</v>
      </c>
      <c r="CC73" s="175"/>
      <c r="CD73" s="176"/>
      <c r="CE73" s="176"/>
      <c r="CF73" s="177"/>
      <c r="CG73" s="171">
        <v>0</v>
      </c>
      <c r="CH73" s="174">
        <v>125589</v>
      </c>
      <c r="CI73" s="178">
        <v>125589</v>
      </c>
      <c r="CJ73" s="179"/>
      <c r="CK73" s="180"/>
    </row>
    <row r="74" spans="2:89" ht="12.75">
      <c r="B74" s="166">
        <v>1</v>
      </c>
      <c r="C74" s="167"/>
      <c r="D74" s="181" t="s">
        <v>228</v>
      </c>
      <c r="E74" s="182" t="s">
        <v>153</v>
      </c>
      <c r="F74" s="170">
        <v>547.142</v>
      </c>
      <c r="G74" s="170">
        <v>5.792</v>
      </c>
      <c r="H74" s="170">
        <v>751.888</v>
      </c>
      <c r="I74" s="170">
        <v>2761.856</v>
      </c>
      <c r="J74" s="170">
        <v>697.894</v>
      </c>
      <c r="K74" s="170">
        <v>55.877</v>
      </c>
      <c r="L74" s="170">
        <v>126.195</v>
      </c>
      <c r="M74" s="170">
        <v>68.852</v>
      </c>
      <c r="N74" s="170">
        <v>50.657</v>
      </c>
      <c r="O74" s="170"/>
      <c r="P74" s="170"/>
      <c r="Q74" s="170">
        <v>595.799</v>
      </c>
      <c r="R74" s="170">
        <v>50.181</v>
      </c>
      <c r="S74" s="170">
        <v>132.746</v>
      </c>
      <c r="T74" s="170">
        <v>229.256</v>
      </c>
      <c r="U74" s="170">
        <v>278.676</v>
      </c>
      <c r="V74" s="170">
        <v>148.853</v>
      </c>
      <c r="W74" s="170">
        <v>117.571</v>
      </c>
      <c r="X74" s="170">
        <v>385.94</v>
      </c>
      <c r="Y74" s="170">
        <v>41.988</v>
      </c>
      <c r="Z74" s="170">
        <v>255.422</v>
      </c>
      <c r="AA74" s="170">
        <v>101.292</v>
      </c>
      <c r="AB74" s="170">
        <v>206.532</v>
      </c>
      <c r="AC74" s="170">
        <v>1170.224</v>
      </c>
      <c r="AD74" s="170">
        <v>80.898</v>
      </c>
      <c r="AE74" s="170">
        <v>704.835</v>
      </c>
      <c r="AF74" s="170">
        <v>1384.568</v>
      </c>
      <c r="AG74" s="170">
        <v>451.795</v>
      </c>
      <c r="AH74" s="170">
        <v>3496.576</v>
      </c>
      <c r="AI74" s="170">
        <v>2015.014</v>
      </c>
      <c r="AJ74" s="170">
        <v>472.089</v>
      </c>
      <c r="AK74" s="170">
        <v>446.766</v>
      </c>
      <c r="AL74" s="170">
        <v>124.13</v>
      </c>
      <c r="AM74" s="170">
        <v>1310.479</v>
      </c>
      <c r="AN74" s="170">
        <v>125.879</v>
      </c>
      <c r="AO74" s="170">
        <v>1335.734</v>
      </c>
      <c r="AP74" s="170">
        <v>611.175</v>
      </c>
      <c r="AQ74" s="170">
        <v>417.266</v>
      </c>
      <c r="AR74" s="170">
        <v>2252.311</v>
      </c>
      <c r="AS74" s="170">
        <v>1640.348</v>
      </c>
      <c r="AT74" s="170">
        <v>677.514</v>
      </c>
      <c r="AU74" s="170">
        <v>433.485</v>
      </c>
      <c r="AV74" s="170">
        <v>120.065</v>
      </c>
      <c r="AW74" s="170">
        <v>1689.615</v>
      </c>
      <c r="AX74" s="170">
        <v>4.456</v>
      </c>
      <c r="AY74" s="170">
        <v>896.99</v>
      </c>
      <c r="AZ74" s="170">
        <v>4001.615</v>
      </c>
      <c r="BA74" s="170">
        <v>494.621</v>
      </c>
      <c r="BB74" s="170">
        <v>237.274</v>
      </c>
      <c r="BC74" s="170">
        <v>395.472</v>
      </c>
      <c r="BD74" s="170">
        <v>515.722</v>
      </c>
      <c r="BE74" s="170">
        <v>780.626</v>
      </c>
      <c r="BF74" s="170">
        <v>116.838</v>
      </c>
      <c r="BG74" s="170">
        <v>1337.361</v>
      </c>
      <c r="BH74" s="170">
        <v>3347.396</v>
      </c>
      <c r="BI74" s="170">
        <v>764.656</v>
      </c>
      <c r="BJ74" s="170">
        <v>897.44</v>
      </c>
      <c r="BK74" s="170">
        <v>654.01</v>
      </c>
      <c r="BL74" s="170">
        <v>345.225</v>
      </c>
      <c r="BM74" s="170">
        <v>148.275</v>
      </c>
      <c r="BN74" s="170">
        <v>733.009</v>
      </c>
      <c r="BO74" s="170">
        <v>19.86</v>
      </c>
      <c r="BP74" s="170">
        <v>115.231</v>
      </c>
      <c r="BQ74" s="170">
        <v>0</v>
      </c>
      <c r="BR74" s="170"/>
      <c r="BS74" s="171">
        <v>44377.252</v>
      </c>
      <c r="BT74" s="172">
        <v>1699.413</v>
      </c>
      <c r="BU74" s="173">
        <v>0</v>
      </c>
      <c r="BV74" s="173">
        <v>498.883</v>
      </c>
      <c r="BW74" s="174">
        <v>2198.296</v>
      </c>
      <c r="BX74" s="173">
        <v>20489.513</v>
      </c>
      <c r="BY74" s="173"/>
      <c r="BZ74" s="173">
        <v>4868.332</v>
      </c>
      <c r="CA74" s="174">
        <v>4868.332</v>
      </c>
      <c r="CB74" s="174">
        <v>25357.845</v>
      </c>
      <c r="CC74" s="175"/>
      <c r="CD74" s="176"/>
      <c r="CE74" s="176"/>
      <c r="CF74" s="177"/>
      <c r="CG74" s="171">
        <v>4175.605</v>
      </c>
      <c r="CH74" s="174">
        <v>31731.746</v>
      </c>
      <c r="CI74" s="178">
        <v>76108.99799999999</v>
      </c>
      <c r="CJ74" s="179"/>
      <c r="CK74" s="180"/>
    </row>
    <row r="75" spans="2:89" ht="13.5" customHeight="1">
      <c r="B75" s="166">
        <v>1</v>
      </c>
      <c r="C75" s="167"/>
      <c r="D75" s="181" t="s">
        <v>229</v>
      </c>
      <c r="E75" s="182" t="s">
        <v>154</v>
      </c>
      <c r="F75" s="170">
        <v>8.947</v>
      </c>
      <c r="G75" s="170">
        <v>1.15</v>
      </c>
      <c r="H75" s="170">
        <v>32.197</v>
      </c>
      <c r="I75" s="170">
        <v>7645.355</v>
      </c>
      <c r="J75" s="170">
        <v>189.123</v>
      </c>
      <c r="K75" s="170">
        <v>15.671</v>
      </c>
      <c r="L75" s="170">
        <v>34.882</v>
      </c>
      <c r="M75" s="170">
        <v>16.73</v>
      </c>
      <c r="N75" s="170">
        <v>13.801</v>
      </c>
      <c r="O75" s="170"/>
      <c r="P75" s="170"/>
      <c r="Q75" s="170">
        <v>145.825</v>
      </c>
      <c r="R75" s="170">
        <v>13.919</v>
      </c>
      <c r="S75" s="170">
        <v>35.719</v>
      </c>
      <c r="T75" s="170">
        <v>56.2</v>
      </c>
      <c r="U75" s="170">
        <v>69.4</v>
      </c>
      <c r="V75" s="170">
        <v>36.452</v>
      </c>
      <c r="W75" s="170">
        <v>31.269</v>
      </c>
      <c r="X75" s="170">
        <v>105.528</v>
      </c>
      <c r="Y75" s="170">
        <v>10.591</v>
      </c>
      <c r="Z75" s="170">
        <v>63.337</v>
      </c>
      <c r="AA75" s="170">
        <v>28.547</v>
      </c>
      <c r="AB75" s="170">
        <v>54.524</v>
      </c>
      <c r="AC75" s="170">
        <v>394.963</v>
      </c>
      <c r="AD75" s="170">
        <v>19.865</v>
      </c>
      <c r="AE75" s="170">
        <v>159.566</v>
      </c>
      <c r="AF75" s="170">
        <v>12015.263</v>
      </c>
      <c r="AG75" s="170">
        <v>142.993</v>
      </c>
      <c r="AH75" s="170">
        <v>1072.353</v>
      </c>
      <c r="AI75" s="170">
        <v>662.818</v>
      </c>
      <c r="AJ75" s="170">
        <v>410.394</v>
      </c>
      <c r="AK75" s="170">
        <v>320.142</v>
      </c>
      <c r="AL75" s="170">
        <v>29.184</v>
      </c>
      <c r="AM75" s="170">
        <v>319.714</v>
      </c>
      <c r="AN75" s="170">
        <v>39.249</v>
      </c>
      <c r="AO75" s="170">
        <v>147.872</v>
      </c>
      <c r="AP75" s="170">
        <v>152.951</v>
      </c>
      <c r="AQ75" s="170">
        <v>87.252</v>
      </c>
      <c r="AR75" s="170">
        <v>81.803</v>
      </c>
      <c r="AS75" s="170">
        <v>332.638</v>
      </c>
      <c r="AT75" s="170">
        <v>10.511</v>
      </c>
      <c r="AU75" s="170">
        <v>8.103</v>
      </c>
      <c r="AV75" s="170">
        <v>7.52</v>
      </c>
      <c r="AW75" s="170">
        <v>487.938</v>
      </c>
      <c r="AX75" s="170">
        <v>4.203</v>
      </c>
      <c r="AY75" s="170">
        <v>677.647</v>
      </c>
      <c r="AZ75" s="170">
        <v>4222.913</v>
      </c>
      <c r="BA75" s="170">
        <v>95.758</v>
      </c>
      <c r="BB75" s="170">
        <v>69.538</v>
      </c>
      <c r="BC75" s="170">
        <v>174.981</v>
      </c>
      <c r="BD75" s="170">
        <v>154.052</v>
      </c>
      <c r="BE75" s="170">
        <v>175.631</v>
      </c>
      <c r="BF75" s="170">
        <v>35.158</v>
      </c>
      <c r="BG75" s="170">
        <v>285.141</v>
      </c>
      <c r="BH75" s="170">
        <v>600.546</v>
      </c>
      <c r="BI75" s="170">
        <v>180.154</v>
      </c>
      <c r="BJ75" s="170">
        <v>227.47</v>
      </c>
      <c r="BK75" s="170">
        <v>137.433</v>
      </c>
      <c r="BL75" s="170">
        <v>59.827</v>
      </c>
      <c r="BM75" s="170">
        <v>39.963</v>
      </c>
      <c r="BN75" s="170">
        <v>93.881</v>
      </c>
      <c r="BO75" s="170">
        <v>5.816</v>
      </c>
      <c r="BP75" s="170">
        <v>34.468</v>
      </c>
      <c r="BQ75" s="170">
        <v>0</v>
      </c>
      <c r="BR75" s="170"/>
      <c r="BS75" s="171">
        <v>32786.839</v>
      </c>
      <c r="BT75" s="172">
        <v>494.912</v>
      </c>
      <c r="BU75" s="173">
        <v>0</v>
      </c>
      <c r="BV75" s="173">
        <v>11.209</v>
      </c>
      <c r="BW75" s="174">
        <v>506.121</v>
      </c>
      <c r="BX75" s="173">
        <v>36592.319</v>
      </c>
      <c r="BY75" s="173"/>
      <c r="BZ75" s="173">
        <v>23876.829</v>
      </c>
      <c r="CA75" s="174">
        <v>23876.829</v>
      </c>
      <c r="CB75" s="174">
        <v>60469.148</v>
      </c>
      <c r="CC75" s="175"/>
      <c r="CD75" s="176"/>
      <c r="CE75" s="176"/>
      <c r="CF75" s="177"/>
      <c r="CG75" s="171">
        <v>13594.888</v>
      </c>
      <c r="CH75" s="174">
        <v>74570.157</v>
      </c>
      <c r="CI75" s="178">
        <v>107356.99600000001</v>
      </c>
      <c r="CJ75" s="179"/>
      <c r="CK75" s="180"/>
    </row>
    <row r="76" spans="2:89" ht="12.75">
      <c r="B76" s="166">
        <v>1</v>
      </c>
      <c r="C76" s="167"/>
      <c r="D76" s="181" t="s">
        <v>230</v>
      </c>
      <c r="E76" s="182" t="s">
        <v>155</v>
      </c>
      <c r="F76" s="170">
        <v>3.448</v>
      </c>
      <c r="G76" s="170">
        <v>1.739</v>
      </c>
      <c r="H76" s="170">
        <v>2.381</v>
      </c>
      <c r="I76" s="170">
        <v>484.933</v>
      </c>
      <c r="J76" s="170">
        <v>89.422</v>
      </c>
      <c r="K76" s="170">
        <v>6.464</v>
      </c>
      <c r="L76" s="170">
        <v>16.164</v>
      </c>
      <c r="M76" s="170">
        <v>14.281</v>
      </c>
      <c r="N76" s="170">
        <v>8.125</v>
      </c>
      <c r="O76" s="170"/>
      <c r="P76" s="170"/>
      <c r="Q76" s="170">
        <v>119.976</v>
      </c>
      <c r="R76" s="170">
        <v>7.764</v>
      </c>
      <c r="S76" s="170">
        <v>21.902</v>
      </c>
      <c r="T76" s="170">
        <v>48.913</v>
      </c>
      <c r="U76" s="170">
        <v>46.737</v>
      </c>
      <c r="V76" s="170">
        <v>27.956</v>
      </c>
      <c r="W76" s="170">
        <v>19.192</v>
      </c>
      <c r="X76" s="170">
        <v>50.197</v>
      </c>
      <c r="Y76" s="170">
        <v>7.617</v>
      </c>
      <c r="Z76" s="170">
        <v>42.128</v>
      </c>
      <c r="AA76" s="170">
        <v>12.78</v>
      </c>
      <c r="AB76" s="170">
        <v>42.192</v>
      </c>
      <c r="AC76" s="170">
        <v>10.149</v>
      </c>
      <c r="AD76" s="170">
        <v>7.472</v>
      </c>
      <c r="AE76" s="170">
        <v>119.152</v>
      </c>
      <c r="AF76" s="170">
        <v>61.729</v>
      </c>
      <c r="AG76" s="170">
        <v>4.128</v>
      </c>
      <c r="AH76" s="170">
        <v>15.19</v>
      </c>
      <c r="AI76" s="170">
        <v>19.678</v>
      </c>
      <c r="AJ76" s="170">
        <v>14.333</v>
      </c>
      <c r="AK76" s="170">
        <v>77.935</v>
      </c>
      <c r="AL76" s="170">
        <v>21.456</v>
      </c>
      <c r="AM76" s="170">
        <v>22.422</v>
      </c>
      <c r="AN76" s="170">
        <v>1.999</v>
      </c>
      <c r="AO76" s="170">
        <v>10.34</v>
      </c>
      <c r="AP76" s="170">
        <v>20.803</v>
      </c>
      <c r="AQ76" s="170">
        <v>39.455</v>
      </c>
      <c r="AR76" s="170">
        <v>1768.89</v>
      </c>
      <c r="AS76" s="170">
        <v>112.299</v>
      </c>
      <c r="AT76" s="170">
        <v>18.765</v>
      </c>
      <c r="AU76" s="170">
        <v>7.917</v>
      </c>
      <c r="AV76" s="170">
        <v>8.1</v>
      </c>
      <c r="AW76" s="170">
        <v>61.479</v>
      </c>
      <c r="AX76" s="170">
        <v>0.109</v>
      </c>
      <c r="AY76" s="170">
        <v>53.272</v>
      </c>
      <c r="AZ76" s="170">
        <v>42.427</v>
      </c>
      <c r="BA76" s="170">
        <v>21.443</v>
      </c>
      <c r="BB76" s="170">
        <v>10.419</v>
      </c>
      <c r="BC76" s="170">
        <v>9.882</v>
      </c>
      <c r="BD76" s="170">
        <v>17.253</v>
      </c>
      <c r="BE76" s="170">
        <v>12.279</v>
      </c>
      <c r="BF76" s="170">
        <v>3.153</v>
      </c>
      <c r="BG76" s="170">
        <v>32.763</v>
      </c>
      <c r="BH76" s="170">
        <v>519.224</v>
      </c>
      <c r="BI76" s="170">
        <v>90.049</v>
      </c>
      <c r="BJ76" s="170">
        <v>91.59</v>
      </c>
      <c r="BK76" s="170">
        <v>95.395</v>
      </c>
      <c r="BL76" s="170">
        <v>60.226</v>
      </c>
      <c r="BM76" s="170">
        <v>15.593</v>
      </c>
      <c r="BN76" s="170">
        <v>97.142</v>
      </c>
      <c r="BO76" s="170">
        <v>0.988</v>
      </c>
      <c r="BP76" s="170">
        <v>5.547</v>
      </c>
      <c r="BQ76" s="170">
        <v>0</v>
      </c>
      <c r="BR76" s="170"/>
      <c r="BS76" s="171">
        <v>4676.756</v>
      </c>
      <c r="BT76" s="172">
        <v>6.266</v>
      </c>
      <c r="BU76" s="173">
        <v>0</v>
      </c>
      <c r="BV76" s="173">
        <v>0.291</v>
      </c>
      <c r="BW76" s="174">
        <v>6.557</v>
      </c>
      <c r="BX76" s="173">
        <v>97.219</v>
      </c>
      <c r="BY76" s="173"/>
      <c r="BZ76" s="173">
        <v>6412.553</v>
      </c>
      <c r="CA76" s="174">
        <v>6412.553</v>
      </c>
      <c r="CB76" s="174">
        <v>6509.772</v>
      </c>
      <c r="CC76" s="175"/>
      <c r="CD76" s="176"/>
      <c r="CE76" s="176"/>
      <c r="CF76" s="177"/>
      <c r="CG76" s="171">
        <v>2448.927</v>
      </c>
      <c r="CH76" s="174">
        <v>8965.256</v>
      </c>
      <c r="CI76" s="178">
        <v>13642.011999999999</v>
      </c>
      <c r="CJ76" s="179"/>
      <c r="CK76" s="180"/>
    </row>
    <row r="77" spans="2:89" ht="12.75">
      <c r="B77" s="166">
        <v>1</v>
      </c>
      <c r="C77" s="167"/>
      <c r="D77" s="181" t="s">
        <v>231</v>
      </c>
      <c r="E77" s="182" t="s">
        <v>156</v>
      </c>
      <c r="F77" s="170">
        <v>9.429</v>
      </c>
      <c r="G77" s="170">
        <v>0.831</v>
      </c>
      <c r="H77" s="170">
        <v>24.895</v>
      </c>
      <c r="I77" s="170">
        <v>642.388</v>
      </c>
      <c r="J77" s="170">
        <v>143.202</v>
      </c>
      <c r="K77" s="170">
        <v>11.876</v>
      </c>
      <c r="L77" s="170">
        <v>26.341</v>
      </c>
      <c r="M77" s="170">
        <v>12.49</v>
      </c>
      <c r="N77" s="170">
        <v>9.737</v>
      </c>
      <c r="O77" s="170"/>
      <c r="P77" s="170"/>
      <c r="Q77" s="170">
        <v>108.4</v>
      </c>
      <c r="R77" s="170">
        <v>10.039</v>
      </c>
      <c r="S77" s="170">
        <v>25.813</v>
      </c>
      <c r="T77" s="170">
        <v>41.751</v>
      </c>
      <c r="U77" s="170">
        <v>52.629</v>
      </c>
      <c r="V77" s="170">
        <v>27.68</v>
      </c>
      <c r="W77" s="170">
        <v>23.031</v>
      </c>
      <c r="X77" s="170">
        <v>79.868</v>
      </c>
      <c r="Y77" s="170">
        <v>7.865</v>
      </c>
      <c r="Z77" s="170">
        <v>48.703</v>
      </c>
      <c r="AA77" s="170">
        <v>21.213</v>
      </c>
      <c r="AB77" s="170">
        <v>36.981</v>
      </c>
      <c r="AC77" s="170">
        <v>471.766</v>
      </c>
      <c r="AD77" s="170">
        <v>24.569</v>
      </c>
      <c r="AE77" s="170">
        <v>213.525</v>
      </c>
      <c r="AF77" s="170">
        <v>400.962</v>
      </c>
      <c r="AG77" s="170">
        <v>477.78</v>
      </c>
      <c r="AH77" s="170">
        <v>1843.517</v>
      </c>
      <c r="AI77" s="170">
        <v>1523.239</v>
      </c>
      <c r="AJ77" s="170">
        <v>200.838</v>
      </c>
      <c r="AK77" s="170">
        <v>82.103</v>
      </c>
      <c r="AL77" s="170">
        <v>50.643</v>
      </c>
      <c r="AM77" s="170">
        <v>890.892</v>
      </c>
      <c r="AN77" s="170">
        <v>78.232</v>
      </c>
      <c r="AO77" s="170">
        <v>886.535</v>
      </c>
      <c r="AP77" s="170">
        <v>200.34</v>
      </c>
      <c r="AQ77" s="170">
        <v>139.774</v>
      </c>
      <c r="AR77" s="170">
        <v>944.603</v>
      </c>
      <c r="AS77" s="170">
        <v>379.765</v>
      </c>
      <c r="AT77" s="170">
        <v>1197.728</v>
      </c>
      <c r="AU77" s="170">
        <v>67.121</v>
      </c>
      <c r="AV77" s="170">
        <v>318.287</v>
      </c>
      <c r="AW77" s="170">
        <v>1093.275</v>
      </c>
      <c r="AX77" s="170">
        <v>2.146</v>
      </c>
      <c r="AY77" s="170">
        <v>650.581</v>
      </c>
      <c r="AZ77" s="170">
        <v>1354.736</v>
      </c>
      <c r="BA77" s="170">
        <v>114.909</v>
      </c>
      <c r="BB77" s="170">
        <v>307.067</v>
      </c>
      <c r="BC77" s="170">
        <v>220.748</v>
      </c>
      <c r="BD77" s="170">
        <v>817.436</v>
      </c>
      <c r="BE77" s="170">
        <v>271.871</v>
      </c>
      <c r="BF77" s="170">
        <v>346.476</v>
      </c>
      <c r="BG77" s="170">
        <v>801.665</v>
      </c>
      <c r="BH77" s="170">
        <v>418.919</v>
      </c>
      <c r="BI77" s="170">
        <v>152.482</v>
      </c>
      <c r="BJ77" s="170">
        <v>191.175</v>
      </c>
      <c r="BK77" s="170">
        <v>130.958</v>
      </c>
      <c r="BL77" s="170">
        <v>384.558</v>
      </c>
      <c r="BM77" s="170">
        <v>146.605</v>
      </c>
      <c r="BN77" s="170">
        <v>403.38</v>
      </c>
      <c r="BO77" s="170">
        <v>21.97</v>
      </c>
      <c r="BP77" s="170">
        <v>121.127</v>
      </c>
      <c r="BQ77" s="170">
        <v>0</v>
      </c>
      <c r="BR77" s="170"/>
      <c r="BS77" s="171">
        <v>19709.465</v>
      </c>
      <c r="BT77" s="172">
        <v>123.004</v>
      </c>
      <c r="BU77" s="173">
        <v>0</v>
      </c>
      <c r="BV77" s="173">
        <v>5.723</v>
      </c>
      <c r="BW77" s="174">
        <v>128.727</v>
      </c>
      <c r="BX77" s="173">
        <v>18.662</v>
      </c>
      <c r="BY77" s="173"/>
      <c r="BZ77" s="173">
        <v>252.871</v>
      </c>
      <c r="CA77" s="174">
        <v>252.871</v>
      </c>
      <c r="CB77" s="174">
        <v>271.533</v>
      </c>
      <c r="CC77" s="175"/>
      <c r="CD77" s="176"/>
      <c r="CE77" s="176"/>
      <c r="CF77" s="177"/>
      <c r="CG77" s="171">
        <v>1310.283</v>
      </c>
      <c r="CH77" s="174">
        <v>1710.543</v>
      </c>
      <c r="CI77" s="178">
        <v>21420.008</v>
      </c>
      <c r="CJ77" s="179"/>
      <c r="CK77" s="180"/>
    </row>
    <row r="78" spans="2:89" ht="12.75">
      <c r="B78" s="166">
        <v>1</v>
      </c>
      <c r="C78" s="167"/>
      <c r="D78" s="181" t="s">
        <v>232</v>
      </c>
      <c r="E78" s="182" t="s">
        <v>157</v>
      </c>
      <c r="F78" s="170">
        <v>428.572</v>
      </c>
      <c r="G78" s="170">
        <v>0.441</v>
      </c>
      <c r="H78" s="170">
        <v>621.967</v>
      </c>
      <c r="I78" s="170">
        <v>250.962</v>
      </c>
      <c r="J78" s="170">
        <v>75.138</v>
      </c>
      <c r="K78" s="170">
        <v>6.354</v>
      </c>
      <c r="L78" s="170">
        <v>14.181</v>
      </c>
      <c r="M78" s="170">
        <v>6.712</v>
      </c>
      <c r="N78" s="170">
        <v>5.346</v>
      </c>
      <c r="O78" s="170"/>
      <c r="P78" s="170"/>
      <c r="Q78" s="170">
        <v>56.693</v>
      </c>
      <c r="R78" s="170">
        <v>5.408</v>
      </c>
      <c r="S78" s="170">
        <v>13.687</v>
      </c>
      <c r="T78" s="170">
        <v>22.623</v>
      </c>
      <c r="U78" s="170">
        <v>27.85</v>
      </c>
      <c r="V78" s="170">
        <v>14.74</v>
      </c>
      <c r="W78" s="170">
        <v>12.337</v>
      </c>
      <c r="X78" s="170">
        <v>42.287</v>
      </c>
      <c r="Y78" s="170">
        <v>4.215</v>
      </c>
      <c r="Z78" s="170">
        <v>25.612</v>
      </c>
      <c r="AA78" s="170">
        <v>11.31</v>
      </c>
      <c r="AB78" s="170">
        <v>19.3</v>
      </c>
      <c r="AC78" s="170">
        <v>294.674</v>
      </c>
      <c r="AD78" s="170">
        <v>14.016</v>
      </c>
      <c r="AE78" s="170">
        <v>77.147</v>
      </c>
      <c r="AF78" s="170">
        <v>169.826</v>
      </c>
      <c r="AG78" s="170">
        <v>57.191</v>
      </c>
      <c r="AH78" s="170">
        <v>432.924</v>
      </c>
      <c r="AI78" s="170">
        <v>252.644</v>
      </c>
      <c r="AJ78" s="170">
        <v>56.275</v>
      </c>
      <c r="AK78" s="170">
        <v>39.413</v>
      </c>
      <c r="AL78" s="170">
        <v>12.32</v>
      </c>
      <c r="AM78" s="170">
        <v>134.609</v>
      </c>
      <c r="AN78" s="170">
        <v>15.36</v>
      </c>
      <c r="AO78" s="170">
        <v>54.172</v>
      </c>
      <c r="AP78" s="170">
        <v>123.002</v>
      </c>
      <c r="AQ78" s="170">
        <v>34.349</v>
      </c>
      <c r="AR78" s="170">
        <v>1037.969</v>
      </c>
      <c r="AS78" s="170">
        <v>467.654</v>
      </c>
      <c r="AT78" s="170">
        <v>3.373</v>
      </c>
      <c r="AU78" s="170">
        <v>6.621</v>
      </c>
      <c r="AV78" s="170">
        <v>2.826</v>
      </c>
      <c r="AW78" s="170">
        <v>197.41</v>
      </c>
      <c r="AX78" s="170">
        <v>1.586</v>
      </c>
      <c r="AY78" s="170">
        <v>100.658</v>
      </c>
      <c r="AZ78" s="170">
        <v>2274.554</v>
      </c>
      <c r="BA78" s="170">
        <v>38.789</v>
      </c>
      <c r="BB78" s="170">
        <v>288.3</v>
      </c>
      <c r="BC78" s="170">
        <v>46.927</v>
      </c>
      <c r="BD78" s="170">
        <v>54.768</v>
      </c>
      <c r="BE78" s="170">
        <v>70.848</v>
      </c>
      <c r="BF78" s="170">
        <v>13.998</v>
      </c>
      <c r="BG78" s="170">
        <v>115.12</v>
      </c>
      <c r="BH78" s="170">
        <v>513.519</v>
      </c>
      <c r="BI78" s="170">
        <v>243.856</v>
      </c>
      <c r="BJ78" s="170">
        <v>109.84</v>
      </c>
      <c r="BK78" s="170">
        <v>141.742</v>
      </c>
      <c r="BL78" s="170">
        <v>37.153</v>
      </c>
      <c r="BM78" s="170">
        <v>15.776</v>
      </c>
      <c r="BN78" s="170">
        <v>37.99</v>
      </c>
      <c r="BO78" s="170">
        <v>2.338</v>
      </c>
      <c r="BP78" s="170">
        <v>13.639</v>
      </c>
      <c r="BQ78" s="170">
        <v>0</v>
      </c>
      <c r="BR78" s="170"/>
      <c r="BS78" s="171">
        <v>9270.911</v>
      </c>
      <c r="BT78" s="172">
        <v>1303.882</v>
      </c>
      <c r="BU78" s="173">
        <v>0</v>
      </c>
      <c r="BV78" s="173">
        <v>135.229</v>
      </c>
      <c r="BW78" s="174">
        <v>1439.111</v>
      </c>
      <c r="BX78" s="173">
        <v>559.269</v>
      </c>
      <c r="BY78" s="173"/>
      <c r="BZ78" s="173">
        <v>320.361</v>
      </c>
      <c r="CA78" s="174">
        <v>320.361</v>
      </c>
      <c r="CB78" s="174">
        <v>879.63</v>
      </c>
      <c r="CC78" s="175"/>
      <c r="CD78" s="176"/>
      <c r="CE78" s="176"/>
      <c r="CF78" s="177"/>
      <c r="CG78" s="171">
        <v>8478.322</v>
      </c>
      <c r="CH78" s="174">
        <v>10797.063</v>
      </c>
      <c r="CI78" s="178">
        <v>20067.974000000002</v>
      </c>
      <c r="CJ78" s="179"/>
      <c r="CK78" s="180"/>
    </row>
    <row r="79" spans="2:89" ht="13.5" customHeight="1">
      <c r="B79" s="166">
        <v>1</v>
      </c>
      <c r="C79" s="167"/>
      <c r="D79" s="181" t="s">
        <v>233</v>
      </c>
      <c r="E79" s="182" t="s">
        <v>158</v>
      </c>
      <c r="F79" s="170">
        <v>55.894</v>
      </c>
      <c r="G79" s="170">
        <v>19.951</v>
      </c>
      <c r="H79" s="170">
        <v>63.546</v>
      </c>
      <c r="I79" s="170">
        <v>7367.283</v>
      </c>
      <c r="J79" s="170">
        <v>674.446</v>
      </c>
      <c r="K79" s="170">
        <v>36.194</v>
      </c>
      <c r="L79" s="170">
        <v>144.644</v>
      </c>
      <c r="M79" s="170">
        <v>84.566</v>
      </c>
      <c r="N79" s="170">
        <v>201.705</v>
      </c>
      <c r="O79" s="170"/>
      <c r="P79" s="170"/>
      <c r="Q79" s="170">
        <v>339.244</v>
      </c>
      <c r="R79" s="170">
        <v>69.031</v>
      </c>
      <c r="S79" s="170">
        <v>288.276</v>
      </c>
      <c r="T79" s="170">
        <v>135.812</v>
      </c>
      <c r="U79" s="170">
        <v>390.817</v>
      </c>
      <c r="V79" s="170">
        <v>58.879</v>
      </c>
      <c r="W79" s="170">
        <v>204.809</v>
      </c>
      <c r="X79" s="170">
        <v>301.03</v>
      </c>
      <c r="Y79" s="170">
        <v>54.467</v>
      </c>
      <c r="Z79" s="170">
        <v>271.892</v>
      </c>
      <c r="AA79" s="170">
        <v>92.024</v>
      </c>
      <c r="AB79" s="170">
        <v>463.902</v>
      </c>
      <c r="AC79" s="170">
        <v>294.707</v>
      </c>
      <c r="AD79" s="170">
        <v>20.678</v>
      </c>
      <c r="AE79" s="170">
        <v>502.165</v>
      </c>
      <c r="AF79" s="170">
        <v>1755.167</v>
      </c>
      <c r="AG79" s="170">
        <v>346.303</v>
      </c>
      <c r="AH79" s="170">
        <v>666.508</v>
      </c>
      <c r="AI79" s="170">
        <v>1215.593</v>
      </c>
      <c r="AJ79" s="170">
        <v>2413.994</v>
      </c>
      <c r="AK79" s="170">
        <v>984.549</v>
      </c>
      <c r="AL79" s="170">
        <v>1079.575</v>
      </c>
      <c r="AM79" s="170">
        <v>633.847</v>
      </c>
      <c r="AN79" s="170">
        <v>565.86</v>
      </c>
      <c r="AO79" s="170">
        <v>775.463</v>
      </c>
      <c r="AP79" s="170">
        <v>343.379</v>
      </c>
      <c r="AQ79" s="170">
        <v>246.555</v>
      </c>
      <c r="AR79" s="170">
        <v>547.519</v>
      </c>
      <c r="AS79" s="170">
        <v>619.432</v>
      </c>
      <c r="AT79" s="170">
        <v>36.143</v>
      </c>
      <c r="AU79" s="170">
        <v>57.954</v>
      </c>
      <c r="AV79" s="170">
        <v>4.495</v>
      </c>
      <c r="AW79" s="170">
        <v>416.148</v>
      </c>
      <c r="AX79" s="170">
        <v>4.401</v>
      </c>
      <c r="AY79" s="170">
        <v>222.319</v>
      </c>
      <c r="AZ79" s="170">
        <v>1307.236</v>
      </c>
      <c r="BA79" s="170">
        <v>58.494</v>
      </c>
      <c r="BB79" s="170">
        <v>83.679</v>
      </c>
      <c r="BC79" s="170">
        <v>103.512</v>
      </c>
      <c r="BD79" s="170">
        <v>2536.888</v>
      </c>
      <c r="BE79" s="170">
        <v>98.171</v>
      </c>
      <c r="BF79" s="170">
        <v>82.91</v>
      </c>
      <c r="BG79" s="170">
        <v>530.133</v>
      </c>
      <c r="BH79" s="170">
        <v>188.269</v>
      </c>
      <c r="BI79" s="170">
        <v>128.874</v>
      </c>
      <c r="BJ79" s="170">
        <v>289.91</v>
      </c>
      <c r="BK79" s="170">
        <v>259.242</v>
      </c>
      <c r="BL79" s="170">
        <v>42.435</v>
      </c>
      <c r="BM79" s="170">
        <v>138.603</v>
      </c>
      <c r="BN79" s="170">
        <v>8.952</v>
      </c>
      <c r="BO79" s="170">
        <v>12.193</v>
      </c>
      <c r="BP79" s="170">
        <v>165.093</v>
      </c>
      <c r="BQ79" s="170">
        <v>0</v>
      </c>
      <c r="BR79" s="170"/>
      <c r="BS79" s="171">
        <v>31105.76</v>
      </c>
      <c r="BT79" s="172">
        <v>1549.267</v>
      </c>
      <c r="BU79" s="173">
        <v>0</v>
      </c>
      <c r="BV79" s="173">
        <v>11.737</v>
      </c>
      <c r="BW79" s="174">
        <v>1561.0040000000001</v>
      </c>
      <c r="BX79" s="173">
        <v>681.862</v>
      </c>
      <c r="BY79" s="173"/>
      <c r="BZ79" s="173">
        <v>2328.785</v>
      </c>
      <c r="CA79" s="174">
        <v>2328.785</v>
      </c>
      <c r="CB79" s="174">
        <v>3010.647</v>
      </c>
      <c r="CC79" s="175"/>
      <c r="CD79" s="176"/>
      <c r="CE79" s="176"/>
      <c r="CF79" s="177"/>
      <c r="CG79" s="171">
        <v>4299.882</v>
      </c>
      <c r="CH79" s="174">
        <v>8871.533</v>
      </c>
      <c r="CI79" s="178">
        <v>39977.293</v>
      </c>
      <c r="CJ79" s="179"/>
      <c r="CK79" s="180"/>
    </row>
    <row r="80" spans="2:89" ht="12.75">
      <c r="B80" s="166">
        <v>1</v>
      </c>
      <c r="C80" s="167"/>
      <c r="D80" s="181" t="s">
        <v>234</v>
      </c>
      <c r="E80" s="182" t="s">
        <v>159</v>
      </c>
      <c r="F80" s="170">
        <v>6.842</v>
      </c>
      <c r="G80" s="170">
        <v>0.989</v>
      </c>
      <c r="H80" s="170">
        <v>29.82</v>
      </c>
      <c r="I80" s="170">
        <v>625.534</v>
      </c>
      <c r="J80" s="170">
        <v>174.582</v>
      </c>
      <c r="K80" s="170">
        <v>14.295</v>
      </c>
      <c r="L80" s="170">
        <v>31.342</v>
      </c>
      <c r="M80" s="170">
        <v>14.575</v>
      </c>
      <c r="N80" s="170">
        <v>11.832</v>
      </c>
      <c r="O80" s="170"/>
      <c r="P80" s="170"/>
      <c r="Q80" s="170">
        <v>128.841</v>
      </c>
      <c r="R80" s="170">
        <v>11.758</v>
      </c>
      <c r="S80" s="170">
        <v>30.945</v>
      </c>
      <c r="T80" s="170">
        <v>46.887</v>
      </c>
      <c r="U80" s="170">
        <v>65.354</v>
      </c>
      <c r="V80" s="170">
        <v>33.279</v>
      </c>
      <c r="W80" s="170">
        <v>27.546</v>
      </c>
      <c r="X80" s="170">
        <v>95.059</v>
      </c>
      <c r="Y80" s="170">
        <v>9.374</v>
      </c>
      <c r="Z80" s="170">
        <v>60.418</v>
      </c>
      <c r="AA80" s="170">
        <v>25.601</v>
      </c>
      <c r="AB80" s="170">
        <v>44.561</v>
      </c>
      <c r="AC80" s="170">
        <v>311.183</v>
      </c>
      <c r="AD80" s="170">
        <v>24.404</v>
      </c>
      <c r="AE80" s="170">
        <v>343.805</v>
      </c>
      <c r="AF80" s="170">
        <v>1789.912</v>
      </c>
      <c r="AG80" s="170">
        <v>137.755</v>
      </c>
      <c r="AH80" s="170">
        <v>1089.345</v>
      </c>
      <c r="AI80" s="170">
        <v>618.549</v>
      </c>
      <c r="AJ80" s="170">
        <v>291.802</v>
      </c>
      <c r="AK80" s="170">
        <v>96.456</v>
      </c>
      <c r="AL80" s="170">
        <v>29.189</v>
      </c>
      <c r="AM80" s="170">
        <v>524.873</v>
      </c>
      <c r="AN80" s="170">
        <v>103.542</v>
      </c>
      <c r="AO80" s="170">
        <v>380.568</v>
      </c>
      <c r="AP80" s="170">
        <v>298.453</v>
      </c>
      <c r="AQ80" s="170">
        <v>109.209</v>
      </c>
      <c r="AR80" s="170">
        <v>460.313</v>
      </c>
      <c r="AS80" s="170">
        <v>690.931</v>
      </c>
      <c r="AT80" s="170">
        <v>120.315</v>
      </c>
      <c r="AU80" s="170">
        <v>70.425</v>
      </c>
      <c r="AV80" s="170">
        <v>17.103</v>
      </c>
      <c r="AW80" s="170">
        <v>502.232</v>
      </c>
      <c r="AX80" s="170">
        <v>0.089</v>
      </c>
      <c r="AY80" s="170">
        <v>429.548</v>
      </c>
      <c r="AZ80" s="170">
        <v>2002.404</v>
      </c>
      <c r="BA80" s="170">
        <v>223.845</v>
      </c>
      <c r="BB80" s="170">
        <v>84.241</v>
      </c>
      <c r="BC80" s="170">
        <v>156.851</v>
      </c>
      <c r="BD80" s="170">
        <v>457.757</v>
      </c>
      <c r="BE80" s="170">
        <v>410.56</v>
      </c>
      <c r="BF80" s="170">
        <v>47.37</v>
      </c>
      <c r="BG80" s="170">
        <v>839.121</v>
      </c>
      <c r="BH80" s="170">
        <v>994.554</v>
      </c>
      <c r="BI80" s="170">
        <v>534.071</v>
      </c>
      <c r="BJ80" s="170">
        <v>274.599</v>
      </c>
      <c r="BK80" s="170">
        <v>134.816</v>
      </c>
      <c r="BL80" s="170">
        <v>58.301</v>
      </c>
      <c r="BM80" s="170">
        <v>38.397</v>
      </c>
      <c r="BN80" s="170">
        <v>96.185</v>
      </c>
      <c r="BO80" s="170">
        <v>29.732</v>
      </c>
      <c r="BP80" s="170">
        <v>93.441</v>
      </c>
      <c r="BQ80" s="170">
        <v>0</v>
      </c>
      <c r="BR80" s="170"/>
      <c r="BS80" s="171">
        <v>16405.68</v>
      </c>
      <c r="BT80" s="172">
        <v>5.092</v>
      </c>
      <c r="BU80" s="173">
        <v>0</v>
      </c>
      <c r="BV80" s="173">
        <v>0.237</v>
      </c>
      <c r="BW80" s="174">
        <v>5.329</v>
      </c>
      <c r="BX80" s="173">
        <v>19.282</v>
      </c>
      <c r="BY80" s="173"/>
      <c r="BZ80" s="173">
        <v>6956.244</v>
      </c>
      <c r="CA80" s="174">
        <v>6956.244</v>
      </c>
      <c r="CB80" s="174">
        <v>6975.526</v>
      </c>
      <c r="CC80" s="175"/>
      <c r="CD80" s="176"/>
      <c r="CE80" s="176"/>
      <c r="CF80" s="177"/>
      <c r="CG80" s="171">
        <v>585.467</v>
      </c>
      <c r="CH80" s="174">
        <v>7566.321999999999</v>
      </c>
      <c r="CI80" s="178">
        <v>23972.002</v>
      </c>
      <c r="CJ80" s="179"/>
      <c r="CK80" s="180"/>
    </row>
    <row r="81" spans="2:89" ht="12.75">
      <c r="B81" s="166">
        <v>1</v>
      </c>
      <c r="C81" s="167"/>
      <c r="D81" s="181" t="s">
        <v>235</v>
      </c>
      <c r="E81" s="182" t="s">
        <v>160</v>
      </c>
      <c r="F81" s="170">
        <v>2.08</v>
      </c>
      <c r="G81" s="170">
        <v>0.261</v>
      </c>
      <c r="H81" s="170">
        <v>0.013</v>
      </c>
      <c r="I81" s="170">
        <v>112.638</v>
      </c>
      <c r="J81" s="170">
        <v>34.68</v>
      </c>
      <c r="K81" s="170">
        <v>2.113</v>
      </c>
      <c r="L81" s="170">
        <v>6.291</v>
      </c>
      <c r="M81" s="170">
        <v>6.784</v>
      </c>
      <c r="N81" s="170">
        <v>3.371</v>
      </c>
      <c r="O81" s="170"/>
      <c r="P81" s="170"/>
      <c r="Q81" s="170">
        <v>56.95</v>
      </c>
      <c r="R81" s="170">
        <v>3.248</v>
      </c>
      <c r="S81" s="170">
        <v>9.109</v>
      </c>
      <c r="T81" s="170">
        <v>24.131</v>
      </c>
      <c r="U81" s="170">
        <v>21.668</v>
      </c>
      <c r="V81" s="170">
        <v>13.021</v>
      </c>
      <c r="W81" s="170">
        <v>8.576</v>
      </c>
      <c r="X81" s="170">
        <v>22.489</v>
      </c>
      <c r="Y81" s="170">
        <v>3.555</v>
      </c>
      <c r="Z81" s="170">
        <v>19.297</v>
      </c>
      <c r="AA81" s="170">
        <v>4.713</v>
      </c>
      <c r="AB81" s="170">
        <v>19.487</v>
      </c>
      <c r="AC81" s="170">
        <v>5.668</v>
      </c>
      <c r="AD81" s="170">
        <v>0.37</v>
      </c>
      <c r="AE81" s="170">
        <v>4.167</v>
      </c>
      <c r="AF81" s="170">
        <v>78.97</v>
      </c>
      <c r="AG81" s="170">
        <v>8.901</v>
      </c>
      <c r="AH81" s="170">
        <v>101.754</v>
      </c>
      <c r="AI81" s="170">
        <v>59.955</v>
      </c>
      <c r="AJ81" s="170">
        <v>27.835</v>
      </c>
      <c r="AK81" s="170">
        <v>9.954</v>
      </c>
      <c r="AL81" s="170">
        <v>3.718</v>
      </c>
      <c r="AM81" s="170">
        <v>39.559</v>
      </c>
      <c r="AN81" s="170">
        <v>5.468</v>
      </c>
      <c r="AO81" s="170">
        <v>8.008</v>
      </c>
      <c r="AP81" s="170">
        <v>22.217</v>
      </c>
      <c r="AQ81" s="170">
        <v>10.076</v>
      </c>
      <c r="AR81" s="170">
        <v>3.627</v>
      </c>
      <c r="AS81" s="170">
        <v>48.514</v>
      </c>
      <c r="AT81" s="170">
        <v>44.732</v>
      </c>
      <c r="AU81" s="170">
        <v>0.814</v>
      </c>
      <c r="AV81" s="170">
        <v>8.626</v>
      </c>
      <c r="AW81" s="170">
        <v>14.045</v>
      </c>
      <c r="AX81" s="170">
        <v>0.014</v>
      </c>
      <c r="AY81" s="170">
        <v>24.184</v>
      </c>
      <c r="AZ81" s="170">
        <v>65.973</v>
      </c>
      <c r="BA81" s="170">
        <v>6.771</v>
      </c>
      <c r="BB81" s="170">
        <v>4.955</v>
      </c>
      <c r="BC81" s="170">
        <v>9.423</v>
      </c>
      <c r="BD81" s="170">
        <v>6.878</v>
      </c>
      <c r="BE81" s="170">
        <v>14.546</v>
      </c>
      <c r="BF81" s="170">
        <v>109.244</v>
      </c>
      <c r="BG81" s="170">
        <v>17.696</v>
      </c>
      <c r="BH81" s="170">
        <v>109.088</v>
      </c>
      <c r="BI81" s="170">
        <v>44.009</v>
      </c>
      <c r="BJ81" s="170">
        <v>32.71</v>
      </c>
      <c r="BK81" s="170">
        <v>33.968</v>
      </c>
      <c r="BL81" s="170">
        <v>15.961</v>
      </c>
      <c r="BM81" s="170">
        <v>5.926</v>
      </c>
      <c r="BN81" s="170">
        <v>30.644</v>
      </c>
      <c r="BO81" s="170">
        <v>1.437</v>
      </c>
      <c r="BP81" s="170">
        <v>3.815</v>
      </c>
      <c r="BQ81" s="170">
        <v>0</v>
      </c>
      <c r="BR81" s="170"/>
      <c r="BS81" s="171">
        <v>1418.695</v>
      </c>
      <c r="BT81" s="172">
        <v>14355.783</v>
      </c>
      <c r="BU81" s="173">
        <v>0</v>
      </c>
      <c r="BV81" s="173">
        <v>0.036</v>
      </c>
      <c r="BW81" s="174">
        <v>14355.819</v>
      </c>
      <c r="BX81" s="173">
        <v>14.094</v>
      </c>
      <c r="BY81" s="173"/>
      <c r="BZ81" s="173">
        <v>0.088</v>
      </c>
      <c r="CA81" s="174">
        <v>0.088</v>
      </c>
      <c r="CB81" s="174">
        <v>14.181999999999999</v>
      </c>
      <c r="CC81" s="175"/>
      <c r="CD81" s="176"/>
      <c r="CE81" s="176"/>
      <c r="CF81" s="177"/>
      <c r="CG81" s="171">
        <v>0.291</v>
      </c>
      <c r="CH81" s="174">
        <v>14370.292</v>
      </c>
      <c r="CI81" s="178">
        <v>15788.987</v>
      </c>
      <c r="CJ81" s="179"/>
      <c r="CK81" s="180"/>
    </row>
    <row r="82" spans="2:89" ht="12.75">
      <c r="B82" s="166">
        <v>1</v>
      </c>
      <c r="C82" s="167"/>
      <c r="D82" s="181" t="s">
        <v>236</v>
      </c>
      <c r="E82" s="182" t="s">
        <v>161</v>
      </c>
      <c r="F82" s="170">
        <v>22.981</v>
      </c>
      <c r="G82" s="170">
        <v>3.286</v>
      </c>
      <c r="H82" s="170">
        <v>98.421</v>
      </c>
      <c r="I82" s="170">
        <v>2237.482</v>
      </c>
      <c r="J82" s="170">
        <v>1563.619</v>
      </c>
      <c r="K82" s="170">
        <v>77.21</v>
      </c>
      <c r="L82" s="170">
        <v>170.47</v>
      </c>
      <c r="M82" s="170">
        <v>73.103</v>
      </c>
      <c r="N82" s="170">
        <v>106.859</v>
      </c>
      <c r="O82" s="170"/>
      <c r="P82" s="170"/>
      <c r="Q82" s="170">
        <v>601.211</v>
      </c>
      <c r="R82" s="170">
        <v>89.833</v>
      </c>
      <c r="S82" s="170">
        <v>189.534</v>
      </c>
      <c r="T82" s="170">
        <v>345.975</v>
      </c>
      <c r="U82" s="170">
        <v>359.342</v>
      </c>
      <c r="V82" s="170">
        <v>182.071</v>
      </c>
      <c r="W82" s="170">
        <v>144.239</v>
      </c>
      <c r="X82" s="170">
        <v>448.387</v>
      </c>
      <c r="Y82" s="170">
        <v>53.387</v>
      </c>
      <c r="Z82" s="170">
        <v>320.826</v>
      </c>
      <c r="AA82" s="170">
        <v>148.97</v>
      </c>
      <c r="AB82" s="170">
        <v>271.847</v>
      </c>
      <c r="AC82" s="170">
        <v>1025.499</v>
      </c>
      <c r="AD82" s="170">
        <v>79.822</v>
      </c>
      <c r="AE82" s="170">
        <v>547.75</v>
      </c>
      <c r="AF82" s="170">
        <v>1375.659</v>
      </c>
      <c r="AG82" s="170">
        <v>456.308</v>
      </c>
      <c r="AH82" s="170">
        <v>3592.112</v>
      </c>
      <c r="AI82" s="170">
        <v>2071.005</v>
      </c>
      <c r="AJ82" s="170">
        <v>500.864</v>
      </c>
      <c r="AK82" s="170">
        <v>2316.167</v>
      </c>
      <c r="AL82" s="170">
        <v>343.576</v>
      </c>
      <c r="AM82" s="170">
        <v>1167.156</v>
      </c>
      <c r="AN82" s="170">
        <v>130.891</v>
      </c>
      <c r="AO82" s="170">
        <v>1088.525</v>
      </c>
      <c r="AP82" s="170">
        <v>557.763</v>
      </c>
      <c r="AQ82" s="170">
        <v>424.37</v>
      </c>
      <c r="AR82" s="170">
        <v>381.586</v>
      </c>
      <c r="AS82" s="170">
        <v>1198.212</v>
      </c>
      <c r="AT82" s="170">
        <v>454.053</v>
      </c>
      <c r="AU82" s="170">
        <v>287.219</v>
      </c>
      <c r="AV82" s="170">
        <v>63.415</v>
      </c>
      <c r="AW82" s="170">
        <v>2533.855</v>
      </c>
      <c r="AX82" s="170">
        <v>1.332</v>
      </c>
      <c r="AY82" s="170">
        <v>1032.078</v>
      </c>
      <c r="AZ82" s="170">
        <v>4052.824</v>
      </c>
      <c r="BA82" s="170">
        <v>341.987</v>
      </c>
      <c r="BB82" s="170">
        <v>245.892</v>
      </c>
      <c r="BC82" s="170">
        <v>417.185</v>
      </c>
      <c r="BD82" s="170">
        <v>495.468</v>
      </c>
      <c r="BE82" s="170">
        <v>705.886</v>
      </c>
      <c r="BF82" s="170">
        <v>117.098</v>
      </c>
      <c r="BG82" s="170">
        <v>1346.717</v>
      </c>
      <c r="BH82" s="170">
        <v>2627.837</v>
      </c>
      <c r="BI82" s="170">
        <v>1494.509</v>
      </c>
      <c r="BJ82" s="170">
        <v>884.853</v>
      </c>
      <c r="BK82" s="170">
        <v>910.781</v>
      </c>
      <c r="BL82" s="170">
        <v>444.126</v>
      </c>
      <c r="BM82" s="170">
        <v>182.437</v>
      </c>
      <c r="BN82" s="170">
        <v>615.773</v>
      </c>
      <c r="BO82" s="170">
        <v>22.947</v>
      </c>
      <c r="BP82" s="170">
        <v>167.082</v>
      </c>
      <c r="BQ82" s="170">
        <v>0</v>
      </c>
      <c r="BR82" s="170"/>
      <c r="BS82" s="171">
        <v>44211.672</v>
      </c>
      <c r="BT82" s="172">
        <v>1141.161</v>
      </c>
      <c r="BU82" s="173">
        <v>0</v>
      </c>
      <c r="BV82" s="173">
        <v>3.554</v>
      </c>
      <c r="BW82" s="174">
        <v>1144.715</v>
      </c>
      <c r="BX82" s="173">
        <v>187.783</v>
      </c>
      <c r="BY82" s="173"/>
      <c r="BZ82" s="173">
        <v>1999.133</v>
      </c>
      <c r="CA82" s="174">
        <v>1999.133</v>
      </c>
      <c r="CB82" s="174">
        <v>2186.916</v>
      </c>
      <c r="CC82" s="175"/>
      <c r="CD82" s="176"/>
      <c r="CE82" s="176"/>
      <c r="CF82" s="177"/>
      <c r="CG82" s="171">
        <v>4958.681</v>
      </c>
      <c r="CH82" s="174">
        <v>8290.312</v>
      </c>
      <c r="CI82" s="178">
        <v>52501.984</v>
      </c>
      <c r="CJ82" s="179"/>
      <c r="CK82" s="180"/>
    </row>
    <row r="83" spans="2:89" ht="12.75">
      <c r="B83" s="166">
        <v>1</v>
      </c>
      <c r="C83" s="167"/>
      <c r="D83" s="181" t="s">
        <v>237</v>
      </c>
      <c r="E83" s="182" t="s">
        <v>162</v>
      </c>
      <c r="F83" s="170">
        <v>20.547</v>
      </c>
      <c r="G83" s="170">
        <v>10.545</v>
      </c>
      <c r="H83" s="170">
        <v>13.519</v>
      </c>
      <c r="I83" s="170">
        <v>3656.526</v>
      </c>
      <c r="J83" s="170">
        <v>525.853</v>
      </c>
      <c r="K83" s="170">
        <v>37.045</v>
      </c>
      <c r="L83" s="170">
        <v>94.086</v>
      </c>
      <c r="M83" s="170">
        <v>84.893</v>
      </c>
      <c r="N83" s="170">
        <v>47.855</v>
      </c>
      <c r="O83" s="170"/>
      <c r="P83" s="170"/>
      <c r="Q83" s="170">
        <v>710.508</v>
      </c>
      <c r="R83" s="170">
        <v>45.151</v>
      </c>
      <c r="S83" s="170">
        <v>127.613</v>
      </c>
      <c r="T83" s="170">
        <v>292.258</v>
      </c>
      <c r="U83" s="170">
        <v>277.393</v>
      </c>
      <c r="V83" s="170">
        <v>165.189</v>
      </c>
      <c r="W83" s="170">
        <v>111.657</v>
      </c>
      <c r="X83" s="170">
        <v>296.584</v>
      </c>
      <c r="Y83" s="170">
        <v>45.422</v>
      </c>
      <c r="Z83" s="170">
        <v>249.545</v>
      </c>
      <c r="AA83" s="170">
        <v>72.187</v>
      </c>
      <c r="AB83" s="170">
        <v>245.218</v>
      </c>
      <c r="AC83" s="170">
        <v>57.587</v>
      </c>
      <c r="AD83" s="170">
        <v>45.151</v>
      </c>
      <c r="AE83" s="170">
        <v>722.134</v>
      </c>
      <c r="AF83" s="170">
        <v>1946.548</v>
      </c>
      <c r="AG83" s="170">
        <v>16.492</v>
      </c>
      <c r="AH83" s="170">
        <v>29.2</v>
      </c>
      <c r="AI83" s="170">
        <v>26.227</v>
      </c>
      <c r="AJ83" s="170">
        <v>530.517</v>
      </c>
      <c r="AK83" s="170">
        <v>25764.128</v>
      </c>
      <c r="AL83" s="170">
        <v>1983.07</v>
      </c>
      <c r="AM83" s="170">
        <v>107.874</v>
      </c>
      <c r="AN83" s="170">
        <v>10.274</v>
      </c>
      <c r="AO83" s="170">
        <v>26.227</v>
      </c>
      <c r="AP83" s="170">
        <v>93.273</v>
      </c>
      <c r="AQ83" s="170">
        <v>240.946</v>
      </c>
      <c r="AR83" s="170">
        <v>78.134</v>
      </c>
      <c r="AS83" s="170">
        <v>662.923</v>
      </c>
      <c r="AT83" s="170">
        <v>108.417</v>
      </c>
      <c r="AU83" s="170">
        <v>21.092</v>
      </c>
      <c r="AV83" s="170">
        <v>48.124</v>
      </c>
      <c r="AW83" s="170">
        <v>357.145</v>
      </c>
      <c r="AX83" s="170">
        <v>0</v>
      </c>
      <c r="AY83" s="170">
        <v>316.864</v>
      </c>
      <c r="AZ83" s="170">
        <v>234.944</v>
      </c>
      <c r="BA83" s="170">
        <v>128.421</v>
      </c>
      <c r="BB83" s="170">
        <v>58.94</v>
      </c>
      <c r="BC83" s="170">
        <v>56.508</v>
      </c>
      <c r="BD83" s="170">
        <v>84.083</v>
      </c>
      <c r="BE83" s="170">
        <v>68.131</v>
      </c>
      <c r="BF83" s="170">
        <v>15.952</v>
      </c>
      <c r="BG83" s="170">
        <v>184.117</v>
      </c>
      <c r="BH83" s="170">
        <v>2116.444</v>
      </c>
      <c r="BI83" s="170">
        <v>541.798</v>
      </c>
      <c r="BJ83" s="170">
        <v>670.783</v>
      </c>
      <c r="BK83" s="170">
        <v>575.327</v>
      </c>
      <c r="BL83" s="170">
        <v>384.913</v>
      </c>
      <c r="BM83" s="170">
        <v>355.546</v>
      </c>
      <c r="BN83" s="170">
        <v>589.654</v>
      </c>
      <c r="BO83" s="170">
        <v>5.676</v>
      </c>
      <c r="BP83" s="170">
        <v>30.821</v>
      </c>
      <c r="BQ83" s="170">
        <v>0</v>
      </c>
      <c r="BR83" s="170"/>
      <c r="BS83" s="171">
        <v>46423.999</v>
      </c>
      <c r="BT83" s="172">
        <v>8275.069</v>
      </c>
      <c r="BU83" s="173">
        <v>0</v>
      </c>
      <c r="BV83" s="173">
        <v>186628</v>
      </c>
      <c r="BW83" s="174">
        <v>194903.069</v>
      </c>
      <c r="BX83" s="173">
        <v>530.997</v>
      </c>
      <c r="BY83" s="173"/>
      <c r="BZ83" s="173">
        <v>-0.019</v>
      </c>
      <c r="CA83" s="174">
        <v>-0.019</v>
      </c>
      <c r="CB83" s="174">
        <v>530.978</v>
      </c>
      <c r="CC83" s="175"/>
      <c r="CD83" s="176"/>
      <c r="CE83" s="176"/>
      <c r="CF83" s="177"/>
      <c r="CG83" s="171">
        <v>692</v>
      </c>
      <c r="CH83" s="174">
        <v>196126.047</v>
      </c>
      <c r="CI83" s="178">
        <v>242550.046</v>
      </c>
      <c r="CJ83" s="179"/>
      <c r="CK83" s="180"/>
    </row>
    <row r="84" spans="2:89" ht="12.75">
      <c r="B84" s="166">
        <v>1</v>
      </c>
      <c r="C84" s="167"/>
      <c r="D84" s="181" t="s">
        <v>238</v>
      </c>
      <c r="E84" s="182" t="s">
        <v>163</v>
      </c>
      <c r="F84" s="170">
        <v>3.776</v>
      </c>
      <c r="G84" s="170">
        <v>1.937</v>
      </c>
      <c r="H84" s="170">
        <v>2.483</v>
      </c>
      <c r="I84" s="170">
        <v>532.636</v>
      </c>
      <c r="J84" s="170">
        <v>96.631</v>
      </c>
      <c r="K84" s="170">
        <v>6.806</v>
      </c>
      <c r="L84" s="170">
        <v>17.289</v>
      </c>
      <c r="M84" s="170">
        <v>15.6</v>
      </c>
      <c r="N84" s="170">
        <v>8.793</v>
      </c>
      <c r="O84" s="170"/>
      <c r="P84" s="170"/>
      <c r="Q84" s="170">
        <v>130.563</v>
      </c>
      <c r="R84" s="170">
        <v>8.297</v>
      </c>
      <c r="S84" s="170">
        <v>23.449</v>
      </c>
      <c r="T84" s="170">
        <v>53.706</v>
      </c>
      <c r="U84" s="170">
        <v>50.974</v>
      </c>
      <c r="V84" s="170">
        <v>30.355</v>
      </c>
      <c r="W84" s="170">
        <v>20.519</v>
      </c>
      <c r="X84" s="170">
        <v>54.501</v>
      </c>
      <c r="Y84" s="170">
        <v>8.346</v>
      </c>
      <c r="Z84" s="170">
        <v>45.856</v>
      </c>
      <c r="AA84" s="170">
        <v>13.266</v>
      </c>
      <c r="AB84" s="170">
        <v>45.061</v>
      </c>
      <c r="AC84" s="170">
        <v>10.581</v>
      </c>
      <c r="AD84" s="170">
        <v>17.296</v>
      </c>
      <c r="AE84" s="170">
        <v>145.699</v>
      </c>
      <c r="AF84" s="170">
        <v>253.786</v>
      </c>
      <c r="AG84" s="170">
        <v>3.031</v>
      </c>
      <c r="AH84" s="170">
        <v>5.365</v>
      </c>
      <c r="AI84" s="170">
        <v>4.819</v>
      </c>
      <c r="AJ84" s="170">
        <v>14.059</v>
      </c>
      <c r="AK84" s="170">
        <v>86.943</v>
      </c>
      <c r="AL84" s="170">
        <v>203.351</v>
      </c>
      <c r="AM84" s="170">
        <v>22.823</v>
      </c>
      <c r="AN84" s="170">
        <v>1.888</v>
      </c>
      <c r="AO84" s="170">
        <v>4.819</v>
      </c>
      <c r="AP84" s="170">
        <v>22.14</v>
      </c>
      <c r="AQ84" s="170">
        <v>43.173</v>
      </c>
      <c r="AR84" s="170">
        <v>18.358</v>
      </c>
      <c r="AS84" s="170">
        <v>135.819</v>
      </c>
      <c r="AT84" s="170">
        <v>19.923</v>
      </c>
      <c r="AU84" s="170">
        <v>3.875</v>
      </c>
      <c r="AV84" s="170">
        <v>8.844</v>
      </c>
      <c r="AW84" s="170">
        <v>65.629</v>
      </c>
      <c r="AX84" s="170">
        <v>0</v>
      </c>
      <c r="AY84" s="170">
        <v>92.226</v>
      </c>
      <c r="AZ84" s="170">
        <v>100.173</v>
      </c>
      <c r="BA84" s="170">
        <v>33.599</v>
      </c>
      <c r="BB84" s="170">
        <v>15.831</v>
      </c>
      <c r="BC84" s="170">
        <v>15.383</v>
      </c>
      <c r="BD84" s="170">
        <v>30.451</v>
      </c>
      <c r="BE84" s="170">
        <v>21.52</v>
      </c>
      <c r="BF84" s="170">
        <v>2.932</v>
      </c>
      <c r="BG84" s="170">
        <v>55.834</v>
      </c>
      <c r="BH84" s="170">
        <v>778.591</v>
      </c>
      <c r="BI84" s="170">
        <v>557.562</v>
      </c>
      <c r="BJ84" s="170">
        <v>422.85</v>
      </c>
      <c r="BK84" s="170">
        <v>286.723</v>
      </c>
      <c r="BL84" s="170">
        <v>72.134</v>
      </c>
      <c r="BM84" s="170">
        <v>484.283</v>
      </c>
      <c r="BN84" s="170">
        <v>108.355</v>
      </c>
      <c r="BO84" s="170">
        <v>2.044</v>
      </c>
      <c r="BP84" s="170">
        <v>13.664</v>
      </c>
      <c r="BQ84" s="170">
        <v>0</v>
      </c>
      <c r="BR84" s="170"/>
      <c r="BS84" s="171">
        <v>5357.22</v>
      </c>
      <c r="BT84" s="172">
        <v>8203.781</v>
      </c>
      <c r="BU84" s="173">
        <v>3530</v>
      </c>
      <c r="BV84" s="173">
        <v>116828</v>
      </c>
      <c r="BW84" s="174">
        <v>128561.781</v>
      </c>
      <c r="BX84" s="173">
        <v>157.004</v>
      </c>
      <c r="BY84" s="173"/>
      <c r="BZ84" s="173">
        <v>126.997</v>
      </c>
      <c r="CA84" s="174">
        <v>126.997</v>
      </c>
      <c r="CB84" s="174">
        <v>284.001</v>
      </c>
      <c r="CC84" s="175"/>
      <c r="CD84" s="176"/>
      <c r="CE84" s="176"/>
      <c r="CF84" s="177"/>
      <c r="CG84" s="171">
        <v>0</v>
      </c>
      <c r="CH84" s="174">
        <v>128845.782</v>
      </c>
      <c r="CI84" s="178">
        <v>134203.002</v>
      </c>
      <c r="CJ84" s="179"/>
      <c r="CK84" s="180"/>
    </row>
    <row r="85" spans="2:89" ht="12.75">
      <c r="B85" s="166">
        <v>1</v>
      </c>
      <c r="C85" s="167"/>
      <c r="D85" s="181" t="s">
        <v>239</v>
      </c>
      <c r="E85" s="182" t="s">
        <v>164</v>
      </c>
      <c r="F85" s="170">
        <v>1.34</v>
      </c>
      <c r="G85" s="170">
        <v>0.687</v>
      </c>
      <c r="H85" s="170">
        <v>0.881</v>
      </c>
      <c r="I85" s="170">
        <v>188.811</v>
      </c>
      <c r="J85" s="170">
        <v>34.259</v>
      </c>
      <c r="K85" s="170">
        <v>2.414</v>
      </c>
      <c r="L85" s="170">
        <v>6.129</v>
      </c>
      <c r="M85" s="170">
        <v>5.53</v>
      </c>
      <c r="N85" s="170">
        <v>3.118</v>
      </c>
      <c r="O85" s="170"/>
      <c r="P85" s="170"/>
      <c r="Q85" s="170">
        <v>46.28</v>
      </c>
      <c r="R85" s="170">
        <v>2.941</v>
      </c>
      <c r="S85" s="170">
        <v>8.312</v>
      </c>
      <c r="T85" s="170">
        <v>19.039</v>
      </c>
      <c r="U85" s="170">
        <v>18.071</v>
      </c>
      <c r="V85" s="170">
        <v>10.76</v>
      </c>
      <c r="W85" s="170">
        <v>7.273</v>
      </c>
      <c r="X85" s="170">
        <v>19.32</v>
      </c>
      <c r="Y85" s="170">
        <v>2.958</v>
      </c>
      <c r="Z85" s="170">
        <v>16.254</v>
      </c>
      <c r="AA85" s="170">
        <v>4.703</v>
      </c>
      <c r="AB85" s="170">
        <v>15.974</v>
      </c>
      <c r="AC85" s="170">
        <v>3.751</v>
      </c>
      <c r="AD85" s="170">
        <v>2.942</v>
      </c>
      <c r="AE85" s="170">
        <v>47.039</v>
      </c>
      <c r="AF85" s="170">
        <v>22.964</v>
      </c>
      <c r="AG85" s="170">
        <v>1.074</v>
      </c>
      <c r="AH85" s="170">
        <v>1.902</v>
      </c>
      <c r="AI85" s="170">
        <v>1.708</v>
      </c>
      <c r="AJ85" s="170">
        <v>4.984</v>
      </c>
      <c r="AK85" s="170">
        <v>30.82</v>
      </c>
      <c r="AL85" s="170">
        <v>8.276</v>
      </c>
      <c r="AM85" s="170">
        <v>7.026</v>
      </c>
      <c r="AN85" s="170">
        <v>0.67</v>
      </c>
      <c r="AO85" s="170">
        <v>1.707</v>
      </c>
      <c r="AP85" s="170">
        <v>6.077</v>
      </c>
      <c r="AQ85" s="170">
        <v>15.306</v>
      </c>
      <c r="AR85" s="170">
        <v>5.09</v>
      </c>
      <c r="AS85" s="170">
        <v>43.183</v>
      </c>
      <c r="AT85" s="170">
        <v>7.061</v>
      </c>
      <c r="AU85" s="170">
        <v>1.373</v>
      </c>
      <c r="AV85" s="170">
        <v>3.134</v>
      </c>
      <c r="AW85" s="170">
        <v>23.264</v>
      </c>
      <c r="AX85" s="170">
        <v>0</v>
      </c>
      <c r="AY85" s="170">
        <v>20.639</v>
      </c>
      <c r="AZ85" s="170">
        <v>15.304</v>
      </c>
      <c r="BA85" s="170">
        <v>8.364</v>
      </c>
      <c r="BB85" s="170">
        <v>3.839</v>
      </c>
      <c r="BC85" s="170">
        <v>3.681</v>
      </c>
      <c r="BD85" s="170">
        <v>5.477</v>
      </c>
      <c r="BE85" s="170">
        <v>4.439</v>
      </c>
      <c r="BF85" s="170">
        <v>1.04</v>
      </c>
      <c r="BG85" s="170">
        <v>11.993</v>
      </c>
      <c r="BH85" s="170">
        <v>378.975</v>
      </c>
      <c r="BI85" s="170">
        <v>35.295</v>
      </c>
      <c r="BJ85" s="170">
        <v>129.35</v>
      </c>
      <c r="BK85" s="170">
        <v>37.477</v>
      </c>
      <c r="BL85" s="170">
        <v>23.368</v>
      </c>
      <c r="BM85" s="170">
        <v>35.828</v>
      </c>
      <c r="BN85" s="170">
        <v>38.409</v>
      </c>
      <c r="BO85" s="170">
        <v>0.369</v>
      </c>
      <c r="BP85" s="170">
        <v>2.007</v>
      </c>
      <c r="BQ85" s="170">
        <v>0</v>
      </c>
      <c r="BR85" s="170"/>
      <c r="BS85" s="171">
        <v>1410.259</v>
      </c>
      <c r="BT85" s="172">
        <v>17148.741</v>
      </c>
      <c r="BU85" s="173">
        <v>3381</v>
      </c>
      <c r="BV85" s="173">
        <v>112743</v>
      </c>
      <c r="BW85" s="174">
        <v>133272.741</v>
      </c>
      <c r="BX85" s="173">
        <v>4.001</v>
      </c>
      <c r="BY85" s="173"/>
      <c r="BZ85" s="173">
        <v>-0.006</v>
      </c>
      <c r="CA85" s="174">
        <v>-0.006</v>
      </c>
      <c r="CB85" s="174">
        <v>3.995</v>
      </c>
      <c r="CC85" s="175"/>
      <c r="CD85" s="176"/>
      <c r="CE85" s="176"/>
      <c r="CF85" s="177"/>
      <c r="CG85" s="171">
        <v>0</v>
      </c>
      <c r="CH85" s="174">
        <v>133276.736</v>
      </c>
      <c r="CI85" s="178">
        <v>134686.995</v>
      </c>
      <c r="CJ85" s="179"/>
      <c r="CK85" s="180"/>
    </row>
    <row r="86" spans="2:89" ht="12.75">
      <c r="B86" s="166">
        <v>1</v>
      </c>
      <c r="C86" s="167"/>
      <c r="D86" s="181" t="s">
        <v>240</v>
      </c>
      <c r="E86" s="182" t="s">
        <v>165</v>
      </c>
      <c r="F86" s="170">
        <v>3.017</v>
      </c>
      <c r="G86" s="170">
        <v>0.729</v>
      </c>
      <c r="H86" s="170">
        <v>21.519</v>
      </c>
      <c r="I86" s="170">
        <v>148.662</v>
      </c>
      <c r="J86" s="170">
        <v>11.972</v>
      </c>
      <c r="K86" s="170">
        <v>11.319</v>
      </c>
      <c r="L86" s="170">
        <v>8.74</v>
      </c>
      <c r="M86" s="170">
        <v>1.268</v>
      </c>
      <c r="N86" s="170">
        <v>10.626</v>
      </c>
      <c r="O86" s="170"/>
      <c r="P86" s="170"/>
      <c r="Q86" s="170">
        <v>4.695</v>
      </c>
      <c r="R86" s="170">
        <v>0.985</v>
      </c>
      <c r="S86" s="170">
        <v>6.295</v>
      </c>
      <c r="T86" s="170">
        <v>3.563</v>
      </c>
      <c r="U86" s="170">
        <v>23.829</v>
      </c>
      <c r="V86" s="170">
        <v>13.297</v>
      </c>
      <c r="W86" s="170">
        <v>18.56</v>
      </c>
      <c r="X86" s="170">
        <v>64.106</v>
      </c>
      <c r="Y86" s="170">
        <v>3.37</v>
      </c>
      <c r="Z86" s="170">
        <v>80.257</v>
      </c>
      <c r="AA86" s="170">
        <v>14.112</v>
      </c>
      <c r="AB86" s="170">
        <v>34.441</v>
      </c>
      <c r="AC86" s="170">
        <v>17.632</v>
      </c>
      <c r="AD86" s="170">
        <v>2.243</v>
      </c>
      <c r="AE86" s="170">
        <v>6.349</v>
      </c>
      <c r="AF86" s="170">
        <v>252.891</v>
      </c>
      <c r="AG86" s="170">
        <v>32.113</v>
      </c>
      <c r="AH86" s="170">
        <v>155.543</v>
      </c>
      <c r="AI86" s="170">
        <v>73.856</v>
      </c>
      <c r="AJ86" s="170">
        <v>5.216</v>
      </c>
      <c r="AK86" s="170">
        <v>19.204</v>
      </c>
      <c r="AL86" s="170">
        <v>3.077</v>
      </c>
      <c r="AM86" s="170">
        <v>105.453</v>
      </c>
      <c r="AN86" s="170">
        <v>9.764</v>
      </c>
      <c r="AO86" s="170">
        <v>12.532</v>
      </c>
      <c r="AP86" s="170">
        <v>66.085</v>
      </c>
      <c r="AQ86" s="170">
        <v>5.584</v>
      </c>
      <c r="AR86" s="170">
        <v>7.836</v>
      </c>
      <c r="AS86" s="170">
        <v>18.483</v>
      </c>
      <c r="AT86" s="170">
        <v>1.821</v>
      </c>
      <c r="AU86" s="170">
        <v>0.534</v>
      </c>
      <c r="AV86" s="170">
        <v>0.343</v>
      </c>
      <c r="AW86" s="170">
        <v>43.167</v>
      </c>
      <c r="AX86" s="170">
        <v>19.31</v>
      </c>
      <c r="AY86" s="170">
        <v>19.759</v>
      </c>
      <c r="AZ86" s="170">
        <v>59.563</v>
      </c>
      <c r="BA86" s="170">
        <v>1.575</v>
      </c>
      <c r="BB86" s="170">
        <v>52.442</v>
      </c>
      <c r="BC86" s="170">
        <v>5.167</v>
      </c>
      <c r="BD86" s="170">
        <v>35.115</v>
      </c>
      <c r="BE86" s="170">
        <v>8.638</v>
      </c>
      <c r="BF86" s="170">
        <v>0.661</v>
      </c>
      <c r="BG86" s="170">
        <v>25.713</v>
      </c>
      <c r="BH86" s="170">
        <v>27.762</v>
      </c>
      <c r="BI86" s="170">
        <v>11.501</v>
      </c>
      <c r="BJ86" s="170">
        <v>22.904</v>
      </c>
      <c r="BK86" s="170">
        <v>12.283</v>
      </c>
      <c r="BL86" s="170">
        <v>13.263</v>
      </c>
      <c r="BM86" s="170">
        <v>19.058</v>
      </c>
      <c r="BN86" s="170">
        <v>12.61</v>
      </c>
      <c r="BO86" s="170">
        <v>1.19</v>
      </c>
      <c r="BP86" s="170">
        <v>9.063</v>
      </c>
      <c r="BQ86" s="170">
        <v>0</v>
      </c>
      <c r="BR86" s="170"/>
      <c r="BS86" s="171">
        <v>1682.665</v>
      </c>
      <c r="BT86" s="172">
        <v>18477.042</v>
      </c>
      <c r="BU86" s="173">
        <v>13687</v>
      </c>
      <c r="BV86" s="173">
        <v>115109.113</v>
      </c>
      <c r="BW86" s="174">
        <v>147273.155</v>
      </c>
      <c r="BX86" s="173">
        <v>202.128</v>
      </c>
      <c r="BY86" s="173"/>
      <c r="BZ86" s="173">
        <v>-728.91</v>
      </c>
      <c r="CA86" s="174">
        <v>-728.91</v>
      </c>
      <c r="CB86" s="174">
        <v>-526.7819999999999</v>
      </c>
      <c r="CC86" s="175"/>
      <c r="CD86" s="176"/>
      <c r="CE86" s="176"/>
      <c r="CF86" s="177"/>
      <c r="CG86" s="171">
        <v>1403.761</v>
      </c>
      <c r="CH86" s="174">
        <v>148150.134</v>
      </c>
      <c r="CI86" s="178">
        <v>149832.799</v>
      </c>
      <c r="CJ86" s="179"/>
      <c r="CK86" s="180"/>
    </row>
    <row r="87" spans="2:89" ht="12.75">
      <c r="B87" s="166">
        <v>1</v>
      </c>
      <c r="C87" s="167"/>
      <c r="D87" s="181" t="s">
        <v>241</v>
      </c>
      <c r="E87" s="182" t="s">
        <v>166</v>
      </c>
      <c r="F87" s="170">
        <v>1.903</v>
      </c>
      <c r="G87" s="170">
        <v>0.823</v>
      </c>
      <c r="H87" s="170">
        <v>1.666</v>
      </c>
      <c r="I87" s="170">
        <v>226.663</v>
      </c>
      <c r="J87" s="170">
        <v>43.019</v>
      </c>
      <c r="K87" s="170">
        <v>3.089</v>
      </c>
      <c r="L87" s="170">
        <v>7.83</v>
      </c>
      <c r="M87" s="170">
        <v>6.821</v>
      </c>
      <c r="N87" s="170">
        <v>3.878</v>
      </c>
      <c r="O87" s="170"/>
      <c r="P87" s="170"/>
      <c r="Q87" s="170">
        <v>56.769</v>
      </c>
      <c r="R87" s="170">
        <v>3.731</v>
      </c>
      <c r="S87" s="170">
        <v>10.323</v>
      </c>
      <c r="T87" s="170">
        <v>23.788</v>
      </c>
      <c r="U87" s="170">
        <v>22.008</v>
      </c>
      <c r="V87" s="170">
        <v>13.195</v>
      </c>
      <c r="W87" s="170">
        <v>9.043</v>
      </c>
      <c r="X87" s="170">
        <v>24.654</v>
      </c>
      <c r="Y87" s="170">
        <v>3.665</v>
      </c>
      <c r="Z87" s="170">
        <v>19.788</v>
      </c>
      <c r="AA87" s="170">
        <v>5.942</v>
      </c>
      <c r="AB87" s="170">
        <v>19.52</v>
      </c>
      <c r="AC87" s="170">
        <v>6.52</v>
      </c>
      <c r="AD87" s="170">
        <v>3.594</v>
      </c>
      <c r="AE87" s="170">
        <v>56.348</v>
      </c>
      <c r="AF87" s="170">
        <v>34.348</v>
      </c>
      <c r="AG87" s="170">
        <v>3.297</v>
      </c>
      <c r="AH87" s="170">
        <v>11.792</v>
      </c>
      <c r="AI87" s="170">
        <v>9.697</v>
      </c>
      <c r="AJ87" s="170">
        <v>7.312</v>
      </c>
      <c r="AK87" s="170">
        <v>50.186</v>
      </c>
      <c r="AL87" s="170">
        <v>10.022</v>
      </c>
      <c r="AM87" s="170">
        <v>12.56</v>
      </c>
      <c r="AN87" s="170">
        <v>1.105</v>
      </c>
      <c r="AO87" s="170">
        <v>4.798</v>
      </c>
      <c r="AP87" s="170">
        <v>8.582</v>
      </c>
      <c r="AQ87" s="170">
        <v>78.63</v>
      </c>
      <c r="AR87" s="170">
        <v>7.257</v>
      </c>
      <c r="AS87" s="170">
        <v>53.273</v>
      </c>
      <c r="AT87" s="170">
        <v>10.055</v>
      </c>
      <c r="AU87" s="170">
        <v>1.64</v>
      </c>
      <c r="AV87" s="170">
        <v>4.207</v>
      </c>
      <c r="AW87" s="170">
        <v>31.263</v>
      </c>
      <c r="AX87" s="170">
        <v>0.499</v>
      </c>
      <c r="AY87" s="170">
        <v>26.153</v>
      </c>
      <c r="AZ87" s="170">
        <v>26.376</v>
      </c>
      <c r="BA87" s="170">
        <v>10.44</v>
      </c>
      <c r="BB87" s="170">
        <v>5.447</v>
      </c>
      <c r="BC87" s="170">
        <v>5.207</v>
      </c>
      <c r="BD87" s="170">
        <v>8.209</v>
      </c>
      <c r="BE87" s="170">
        <v>6.428</v>
      </c>
      <c r="BF87" s="170">
        <v>1.711</v>
      </c>
      <c r="BG87" s="170">
        <v>18.563</v>
      </c>
      <c r="BH87" s="170">
        <v>162.695</v>
      </c>
      <c r="BI87" s="170">
        <v>42.935</v>
      </c>
      <c r="BJ87" s="170">
        <v>44.392</v>
      </c>
      <c r="BK87" s="170">
        <v>45.161</v>
      </c>
      <c r="BL87" s="170">
        <v>150.535</v>
      </c>
      <c r="BM87" s="170">
        <v>13.027</v>
      </c>
      <c r="BN87" s="170">
        <v>45.848</v>
      </c>
      <c r="BO87" s="170">
        <v>0.508</v>
      </c>
      <c r="BP87" s="170">
        <v>2.734</v>
      </c>
      <c r="BQ87" s="170">
        <v>0</v>
      </c>
      <c r="BR87" s="170"/>
      <c r="BS87" s="171">
        <v>1531.472</v>
      </c>
      <c r="BT87" s="172">
        <v>10356.646</v>
      </c>
      <c r="BU87" s="173">
        <v>6913.106</v>
      </c>
      <c r="BV87" s="173">
        <v>4762.314</v>
      </c>
      <c r="BW87" s="174">
        <v>22032.066</v>
      </c>
      <c r="BX87" s="173">
        <v>2053.596</v>
      </c>
      <c r="BY87" s="173"/>
      <c r="BZ87" s="173">
        <v>1345.678</v>
      </c>
      <c r="CA87" s="174">
        <v>1345.678</v>
      </c>
      <c r="CB87" s="174">
        <v>3399.2740000000003</v>
      </c>
      <c r="CC87" s="175"/>
      <c r="CD87" s="176"/>
      <c r="CE87" s="176"/>
      <c r="CF87" s="177"/>
      <c r="CG87" s="171">
        <v>281.185</v>
      </c>
      <c r="CH87" s="174">
        <v>25712.525</v>
      </c>
      <c r="CI87" s="178">
        <v>27243.997000000003</v>
      </c>
      <c r="CJ87" s="179"/>
      <c r="CK87" s="180"/>
    </row>
    <row r="88" spans="2:89" ht="13.5" customHeight="1">
      <c r="B88" s="166">
        <v>1</v>
      </c>
      <c r="C88" s="167"/>
      <c r="D88" s="181" t="s">
        <v>242</v>
      </c>
      <c r="E88" s="182" t="s">
        <v>167</v>
      </c>
      <c r="F88" s="170">
        <v>7.093</v>
      </c>
      <c r="G88" s="170">
        <v>0.798</v>
      </c>
      <c r="H88" s="170">
        <v>9.123</v>
      </c>
      <c r="I88" s="170">
        <v>206.952</v>
      </c>
      <c r="J88" s="170">
        <v>63.576</v>
      </c>
      <c r="K88" s="170">
        <v>5.397</v>
      </c>
      <c r="L88" s="170">
        <v>13.922</v>
      </c>
      <c r="M88" s="170">
        <v>8.977</v>
      </c>
      <c r="N88" s="170">
        <v>6.213</v>
      </c>
      <c r="O88" s="170"/>
      <c r="P88" s="170"/>
      <c r="Q88" s="170">
        <v>65.951</v>
      </c>
      <c r="R88" s="170">
        <v>6.419</v>
      </c>
      <c r="S88" s="170">
        <v>14.069</v>
      </c>
      <c r="T88" s="170">
        <v>36.144</v>
      </c>
      <c r="U88" s="170">
        <v>24.995</v>
      </c>
      <c r="V88" s="170">
        <v>16.023</v>
      </c>
      <c r="W88" s="170">
        <v>12.645</v>
      </c>
      <c r="X88" s="170">
        <v>42.202</v>
      </c>
      <c r="Y88" s="170">
        <v>5.176</v>
      </c>
      <c r="Z88" s="170">
        <v>21.4</v>
      </c>
      <c r="AA88" s="170">
        <v>9.145</v>
      </c>
      <c r="AB88" s="170">
        <v>22.178</v>
      </c>
      <c r="AC88" s="170">
        <v>12.324</v>
      </c>
      <c r="AD88" s="170">
        <v>2.949</v>
      </c>
      <c r="AE88" s="170">
        <v>43.344</v>
      </c>
      <c r="AF88" s="170">
        <v>112.637</v>
      </c>
      <c r="AG88" s="170">
        <v>24.875</v>
      </c>
      <c r="AH88" s="170">
        <v>71.128</v>
      </c>
      <c r="AI88" s="170">
        <v>78.565</v>
      </c>
      <c r="AJ88" s="170">
        <v>20.48</v>
      </c>
      <c r="AK88" s="170">
        <v>35.165</v>
      </c>
      <c r="AL88" s="170">
        <v>9.112</v>
      </c>
      <c r="AM88" s="170">
        <v>50.12</v>
      </c>
      <c r="AN88" s="170">
        <v>3.561</v>
      </c>
      <c r="AO88" s="170">
        <v>45.501</v>
      </c>
      <c r="AP88" s="170">
        <v>15.888</v>
      </c>
      <c r="AQ88" s="170">
        <v>15.394</v>
      </c>
      <c r="AR88" s="170">
        <v>15.181</v>
      </c>
      <c r="AS88" s="170">
        <v>47.753</v>
      </c>
      <c r="AT88" s="170">
        <v>21.186</v>
      </c>
      <c r="AU88" s="170">
        <v>1.668</v>
      </c>
      <c r="AV88" s="170">
        <v>9.787</v>
      </c>
      <c r="AW88" s="170">
        <v>42.206</v>
      </c>
      <c r="AX88" s="170">
        <v>8.337</v>
      </c>
      <c r="AY88" s="170">
        <v>25.787</v>
      </c>
      <c r="AZ88" s="170">
        <v>45.527</v>
      </c>
      <c r="BA88" s="170">
        <v>8.51</v>
      </c>
      <c r="BB88" s="170">
        <v>10.919</v>
      </c>
      <c r="BC88" s="170">
        <v>6.938</v>
      </c>
      <c r="BD88" s="170">
        <v>25.653</v>
      </c>
      <c r="BE88" s="170">
        <v>6.924</v>
      </c>
      <c r="BF88" s="170">
        <v>5.144</v>
      </c>
      <c r="BG88" s="170">
        <v>24.831</v>
      </c>
      <c r="BH88" s="170">
        <v>153.112</v>
      </c>
      <c r="BI88" s="170">
        <v>53.037</v>
      </c>
      <c r="BJ88" s="170">
        <v>45.259</v>
      </c>
      <c r="BK88" s="170">
        <v>45.493</v>
      </c>
      <c r="BL88" s="170">
        <v>24.307</v>
      </c>
      <c r="BM88" s="170">
        <v>654.033</v>
      </c>
      <c r="BN88" s="170">
        <v>33.577</v>
      </c>
      <c r="BO88" s="170">
        <v>1.007</v>
      </c>
      <c r="BP88" s="170">
        <v>5.537</v>
      </c>
      <c r="BQ88" s="170">
        <v>0</v>
      </c>
      <c r="BR88" s="170"/>
      <c r="BS88" s="171">
        <v>2461.154</v>
      </c>
      <c r="BT88" s="172">
        <v>5701.363</v>
      </c>
      <c r="BU88" s="173">
        <v>6404.894</v>
      </c>
      <c r="BV88" s="173">
        <v>22.251</v>
      </c>
      <c r="BW88" s="174">
        <v>12128.508000000002</v>
      </c>
      <c r="BX88" s="173">
        <v>748.797</v>
      </c>
      <c r="BY88" s="173"/>
      <c r="BZ88" s="173">
        <v>180.719</v>
      </c>
      <c r="CA88" s="174">
        <v>180.719</v>
      </c>
      <c r="CB88" s="174">
        <v>929.5160000000001</v>
      </c>
      <c r="CC88" s="175"/>
      <c r="CD88" s="176"/>
      <c r="CE88" s="176"/>
      <c r="CF88" s="177"/>
      <c r="CG88" s="171">
        <v>244.842</v>
      </c>
      <c r="CH88" s="174">
        <v>13302.866000000002</v>
      </c>
      <c r="CI88" s="178">
        <v>15764.02</v>
      </c>
      <c r="CJ88" s="179"/>
      <c r="CK88" s="180"/>
    </row>
    <row r="89" spans="2:89" ht="13.5" customHeight="1">
      <c r="B89" s="166">
        <v>1</v>
      </c>
      <c r="C89" s="167"/>
      <c r="D89" s="181" t="s">
        <v>243</v>
      </c>
      <c r="E89" s="182" t="s">
        <v>168</v>
      </c>
      <c r="F89" s="170">
        <v>4.672</v>
      </c>
      <c r="G89" s="170">
        <v>2.398</v>
      </c>
      <c r="H89" s="170">
        <v>3.074</v>
      </c>
      <c r="I89" s="170">
        <v>741.18</v>
      </c>
      <c r="J89" s="170">
        <v>249.588</v>
      </c>
      <c r="K89" s="170">
        <v>12.423</v>
      </c>
      <c r="L89" s="170">
        <v>58.397</v>
      </c>
      <c r="M89" s="170">
        <v>28.306</v>
      </c>
      <c r="N89" s="170">
        <v>24.883</v>
      </c>
      <c r="O89" s="170"/>
      <c r="P89" s="170"/>
      <c r="Q89" s="170">
        <v>198.581</v>
      </c>
      <c r="R89" s="170">
        <v>20.268</v>
      </c>
      <c r="S89" s="170">
        <v>60.021</v>
      </c>
      <c r="T89" s="170">
        <v>98.466</v>
      </c>
      <c r="U89" s="170">
        <v>95.084</v>
      </c>
      <c r="V89" s="170">
        <v>55.567</v>
      </c>
      <c r="W89" s="170">
        <v>41.393</v>
      </c>
      <c r="X89" s="170">
        <v>104.449</v>
      </c>
      <c r="Y89" s="170">
        <v>15.33</v>
      </c>
      <c r="Z89" s="170">
        <v>105.751</v>
      </c>
      <c r="AA89" s="170">
        <v>33.417</v>
      </c>
      <c r="AB89" s="170">
        <v>81.767</v>
      </c>
      <c r="AC89" s="170">
        <v>74.096</v>
      </c>
      <c r="AD89" s="170">
        <v>10.268</v>
      </c>
      <c r="AE89" s="170">
        <v>177.225</v>
      </c>
      <c r="AF89" s="170">
        <v>412.176</v>
      </c>
      <c r="AG89" s="170">
        <v>60.751</v>
      </c>
      <c r="AH89" s="170">
        <v>164.64</v>
      </c>
      <c r="AI89" s="170">
        <v>156.964</v>
      </c>
      <c r="AJ89" s="170">
        <v>122.399</v>
      </c>
      <c r="AK89" s="170">
        <v>107.598</v>
      </c>
      <c r="AL89" s="170">
        <v>33.898</v>
      </c>
      <c r="AM89" s="170">
        <v>102.532</v>
      </c>
      <c r="AN89" s="170">
        <v>16.336</v>
      </c>
      <c r="AO89" s="170">
        <v>83.964</v>
      </c>
      <c r="AP89" s="170">
        <v>92.212</v>
      </c>
      <c r="AQ89" s="170">
        <v>81.431</v>
      </c>
      <c r="AR89" s="170">
        <v>41.769</v>
      </c>
      <c r="AS89" s="170">
        <v>204.761</v>
      </c>
      <c r="AT89" s="170">
        <v>918.655</v>
      </c>
      <c r="AU89" s="170">
        <v>38.796</v>
      </c>
      <c r="AV89" s="170">
        <v>163.944</v>
      </c>
      <c r="AW89" s="170">
        <v>154.222</v>
      </c>
      <c r="AX89" s="170">
        <v>0</v>
      </c>
      <c r="AY89" s="170">
        <v>201.061</v>
      </c>
      <c r="AZ89" s="170">
        <v>153.43</v>
      </c>
      <c r="BA89" s="170">
        <v>52.205</v>
      </c>
      <c r="BB89" s="170">
        <v>27.404</v>
      </c>
      <c r="BC89" s="170">
        <v>29.851</v>
      </c>
      <c r="BD89" s="170">
        <v>34.122</v>
      </c>
      <c r="BE89" s="170">
        <v>31.494</v>
      </c>
      <c r="BF89" s="170">
        <v>17.628</v>
      </c>
      <c r="BG89" s="170">
        <v>102.871</v>
      </c>
      <c r="BH89" s="170">
        <v>483.725</v>
      </c>
      <c r="BI89" s="170">
        <v>123.216</v>
      </c>
      <c r="BJ89" s="170">
        <v>124.753</v>
      </c>
      <c r="BK89" s="170">
        <v>168.839</v>
      </c>
      <c r="BL89" s="170">
        <v>88.439</v>
      </c>
      <c r="BM89" s="170">
        <v>35.905</v>
      </c>
      <c r="BN89" s="170">
        <v>134.099</v>
      </c>
      <c r="BO89" s="170">
        <v>3.291</v>
      </c>
      <c r="BP89" s="170">
        <v>32.009</v>
      </c>
      <c r="BQ89" s="170">
        <v>0</v>
      </c>
      <c r="BR89" s="170"/>
      <c r="BS89" s="171">
        <v>7097.994</v>
      </c>
      <c r="BT89" s="172">
        <v>954.498</v>
      </c>
      <c r="BU89" s="173">
        <v>15322</v>
      </c>
      <c r="BV89" s="173">
        <v>6.503</v>
      </c>
      <c r="BW89" s="174">
        <v>16283.001</v>
      </c>
      <c r="BX89" s="173">
        <v>0</v>
      </c>
      <c r="BY89" s="173"/>
      <c r="BZ89" s="173">
        <v>0.006</v>
      </c>
      <c r="CA89" s="174">
        <v>0.006</v>
      </c>
      <c r="CB89" s="174">
        <v>0.006</v>
      </c>
      <c r="CC89" s="175"/>
      <c r="CD89" s="176"/>
      <c r="CE89" s="176"/>
      <c r="CF89" s="177"/>
      <c r="CG89" s="171">
        <v>0</v>
      </c>
      <c r="CH89" s="174">
        <v>16283.007</v>
      </c>
      <c r="CI89" s="178">
        <v>23381.001</v>
      </c>
      <c r="CJ89" s="179"/>
      <c r="CK89" s="180"/>
    </row>
    <row r="90" spans="2:89" ht="13.5" customHeight="1">
      <c r="B90" s="166">
        <v>1</v>
      </c>
      <c r="C90" s="167"/>
      <c r="D90" s="181" t="s">
        <v>244</v>
      </c>
      <c r="E90" s="182" t="s">
        <v>169</v>
      </c>
      <c r="F90" s="170">
        <v>22.019</v>
      </c>
      <c r="G90" s="170">
        <v>19.735</v>
      </c>
      <c r="H90" s="170">
        <v>37.342</v>
      </c>
      <c r="I90" s="170">
        <v>276.78</v>
      </c>
      <c r="J90" s="170">
        <v>2.289</v>
      </c>
      <c r="K90" s="170">
        <v>0.209</v>
      </c>
      <c r="L90" s="170">
        <v>0.52</v>
      </c>
      <c r="M90" s="170">
        <v>0.305</v>
      </c>
      <c r="N90" s="170">
        <v>0.173</v>
      </c>
      <c r="O90" s="170"/>
      <c r="P90" s="170"/>
      <c r="Q90" s="170">
        <v>2.464</v>
      </c>
      <c r="R90" s="170">
        <v>0.258</v>
      </c>
      <c r="S90" s="170">
        <v>0.554</v>
      </c>
      <c r="T90" s="170">
        <v>1.336</v>
      </c>
      <c r="U90" s="170">
        <v>0.596</v>
      </c>
      <c r="V90" s="170">
        <v>0.5</v>
      </c>
      <c r="W90" s="170">
        <v>0.468</v>
      </c>
      <c r="X90" s="170">
        <v>1.642</v>
      </c>
      <c r="Y90" s="170">
        <v>0.162</v>
      </c>
      <c r="Z90" s="170">
        <v>0.546</v>
      </c>
      <c r="AA90" s="170">
        <v>0.393</v>
      </c>
      <c r="AB90" s="170">
        <v>0.943</v>
      </c>
      <c r="AC90" s="170">
        <v>1.016</v>
      </c>
      <c r="AD90" s="170">
        <v>1.994</v>
      </c>
      <c r="AE90" s="170">
        <v>9.564</v>
      </c>
      <c r="AF90" s="170">
        <v>129.774</v>
      </c>
      <c r="AG90" s="170">
        <v>16.707</v>
      </c>
      <c r="AH90" s="170">
        <v>59.769</v>
      </c>
      <c r="AI90" s="170">
        <v>56.302</v>
      </c>
      <c r="AJ90" s="170">
        <v>0.793</v>
      </c>
      <c r="AK90" s="170">
        <v>10.889</v>
      </c>
      <c r="AL90" s="170">
        <v>0.204</v>
      </c>
      <c r="AM90" s="170">
        <v>16.198</v>
      </c>
      <c r="AN90" s="170">
        <v>7.833</v>
      </c>
      <c r="AO90" s="170">
        <v>2.089</v>
      </c>
      <c r="AP90" s="170">
        <v>1.202</v>
      </c>
      <c r="AQ90" s="170">
        <v>0.38</v>
      </c>
      <c r="AR90" s="170">
        <v>0.797</v>
      </c>
      <c r="AS90" s="170">
        <v>1.387</v>
      </c>
      <c r="AT90" s="170">
        <v>9.628</v>
      </c>
      <c r="AU90" s="170">
        <v>0.169</v>
      </c>
      <c r="AV90" s="170">
        <v>0.063</v>
      </c>
      <c r="AW90" s="170">
        <v>25.412</v>
      </c>
      <c r="AX90" s="170">
        <v>0.485</v>
      </c>
      <c r="AY90" s="170">
        <v>9.038</v>
      </c>
      <c r="AZ90" s="170">
        <v>24.559</v>
      </c>
      <c r="BA90" s="170">
        <v>1.862</v>
      </c>
      <c r="BB90" s="170">
        <v>2.268</v>
      </c>
      <c r="BC90" s="170">
        <v>3.299</v>
      </c>
      <c r="BD90" s="170">
        <v>29.067</v>
      </c>
      <c r="BE90" s="170">
        <v>1.399</v>
      </c>
      <c r="BF90" s="170">
        <v>0.126</v>
      </c>
      <c r="BG90" s="170">
        <v>14.076</v>
      </c>
      <c r="BH90" s="170">
        <v>264.168</v>
      </c>
      <c r="BI90" s="170">
        <v>124.139</v>
      </c>
      <c r="BJ90" s="170">
        <v>35.282</v>
      </c>
      <c r="BK90" s="170">
        <v>187.867</v>
      </c>
      <c r="BL90" s="170">
        <v>22.39</v>
      </c>
      <c r="BM90" s="170">
        <v>2.185</v>
      </c>
      <c r="BN90" s="170">
        <v>12.551</v>
      </c>
      <c r="BO90" s="170">
        <v>0.754</v>
      </c>
      <c r="BP90" s="170">
        <v>1.535</v>
      </c>
      <c r="BQ90" s="170">
        <v>0</v>
      </c>
      <c r="BR90" s="170"/>
      <c r="BS90" s="171">
        <v>1458.454</v>
      </c>
      <c r="BT90" s="172">
        <v>423.138</v>
      </c>
      <c r="BU90" s="173">
        <v>0</v>
      </c>
      <c r="BV90" s="173">
        <v>1.294</v>
      </c>
      <c r="BW90" s="174">
        <v>424.43199999999996</v>
      </c>
      <c r="BX90" s="173">
        <v>14.71</v>
      </c>
      <c r="BY90" s="173"/>
      <c r="BZ90" s="173">
        <v>10.447</v>
      </c>
      <c r="CA90" s="174">
        <v>10.447</v>
      </c>
      <c r="CB90" s="174">
        <v>25.157</v>
      </c>
      <c r="CC90" s="175"/>
      <c r="CD90" s="176"/>
      <c r="CE90" s="176"/>
      <c r="CF90" s="177"/>
      <c r="CG90" s="171">
        <v>68.953</v>
      </c>
      <c r="CH90" s="174">
        <v>518.5419999999999</v>
      </c>
      <c r="CI90" s="178">
        <v>1976.9959999999999</v>
      </c>
      <c r="CJ90" s="179"/>
      <c r="CK90" s="180"/>
    </row>
    <row r="91" spans="2:89" ht="12.75">
      <c r="B91" s="166">
        <v>1</v>
      </c>
      <c r="C91" s="167"/>
      <c r="D91" s="181" t="s">
        <v>245</v>
      </c>
      <c r="E91" s="182" t="s">
        <v>170</v>
      </c>
      <c r="F91" s="170">
        <v>3.711</v>
      </c>
      <c r="G91" s="170">
        <v>0.238</v>
      </c>
      <c r="H91" s="170">
        <v>6.594</v>
      </c>
      <c r="I91" s="170">
        <v>58.151</v>
      </c>
      <c r="J91" s="170">
        <v>30.038</v>
      </c>
      <c r="K91" s="170">
        <v>2.749</v>
      </c>
      <c r="L91" s="170">
        <v>7.079</v>
      </c>
      <c r="M91" s="170">
        <v>3.867</v>
      </c>
      <c r="N91" s="170">
        <v>2.476</v>
      </c>
      <c r="O91" s="170"/>
      <c r="P91" s="170"/>
      <c r="Q91" s="170">
        <v>27.069</v>
      </c>
      <c r="R91" s="170">
        <v>3.03</v>
      </c>
      <c r="S91" s="170">
        <v>6.123</v>
      </c>
      <c r="T91" s="170">
        <v>16.862</v>
      </c>
      <c r="U91" s="170">
        <v>9.026</v>
      </c>
      <c r="V91" s="170">
        <v>6.432</v>
      </c>
      <c r="W91" s="170">
        <v>5.583</v>
      </c>
      <c r="X91" s="170">
        <v>21.714</v>
      </c>
      <c r="Y91" s="170">
        <v>2.199</v>
      </c>
      <c r="Z91" s="170">
        <v>7.984</v>
      </c>
      <c r="AA91" s="170">
        <v>4.409</v>
      </c>
      <c r="AB91" s="170">
        <v>7.688</v>
      </c>
      <c r="AC91" s="170">
        <v>15.045</v>
      </c>
      <c r="AD91" s="170">
        <v>1.28</v>
      </c>
      <c r="AE91" s="170">
        <v>12.073</v>
      </c>
      <c r="AF91" s="170">
        <v>74.972</v>
      </c>
      <c r="AG91" s="170">
        <v>16.494</v>
      </c>
      <c r="AH91" s="170">
        <v>71.586</v>
      </c>
      <c r="AI91" s="170">
        <v>54.058</v>
      </c>
      <c r="AJ91" s="170">
        <v>13.762</v>
      </c>
      <c r="AK91" s="170">
        <v>12.229</v>
      </c>
      <c r="AL91" s="170">
        <v>3.385</v>
      </c>
      <c r="AM91" s="170">
        <v>37.491</v>
      </c>
      <c r="AN91" s="170">
        <v>2.479</v>
      </c>
      <c r="AO91" s="170">
        <v>246.055</v>
      </c>
      <c r="AP91" s="170">
        <v>11.7</v>
      </c>
      <c r="AQ91" s="170">
        <v>5.563</v>
      </c>
      <c r="AR91" s="170">
        <v>9.94</v>
      </c>
      <c r="AS91" s="170">
        <v>21.138</v>
      </c>
      <c r="AT91" s="170">
        <v>9.05</v>
      </c>
      <c r="AU91" s="170">
        <v>18.637</v>
      </c>
      <c r="AV91" s="170">
        <v>1.102</v>
      </c>
      <c r="AW91" s="170">
        <v>28.042</v>
      </c>
      <c r="AX91" s="170">
        <v>5.679</v>
      </c>
      <c r="AY91" s="170">
        <v>13.112</v>
      </c>
      <c r="AZ91" s="170">
        <v>63.669</v>
      </c>
      <c r="BA91" s="170">
        <v>4.884</v>
      </c>
      <c r="BB91" s="170">
        <v>7.18</v>
      </c>
      <c r="BC91" s="170">
        <v>6.412</v>
      </c>
      <c r="BD91" s="170">
        <v>12.631</v>
      </c>
      <c r="BE91" s="170">
        <v>8.271</v>
      </c>
      <c r="BF91" s="170">
        <v>1.904</v>
      </c>
      <c r="BG91" s="170">
        <v>18.273</v>
      </c>
      <c r="BH91" s="170">
        <v>116.232</v>
      </c>
      <c r="BI91" s="170">
        <v>390.687</v>
      </c>
      <c r="BJ91" s="170">
        <v>1285.895</v>
      </c>
      <c r="BK91" s="170">
        <v>347.612</v>
      </c>
      <c r="BL91" s="170">
        <v>7.282</v>
      </c>
      <c r="BM91" s="170">
        <v>3.869</v>
      </c>
      <c r="BN91" s="170">
        <v>6.387</v>
      </c>
      <c r="BO91" s="170">
        <v>0.561</v>
      </c>
      <c r="BP91" s="170">
        <v>161.73</v>
      </c>
      <c r="BQ91" s="170">
        <v>0</v>
      </c>
      <c r="BR91" s="170"/>
      <c r="BS91" s="171">
        <v>3361.373</v>
      </c>
      <c r="BT91" s="172">
        <v>11068.988</v>
      </c>
      <c r="BU91" s="173">
        <v>0</v>
      </c>
      <c r="BV91" s="173">
        <v>15.145</v>
      </c>
      <c r="BW91" s="174">
        <v>11084.133</v>
      </c>
      <c r="BX91" s="173">
        <v>42.799</v>
      </c>
      <c r="BY91" s="173"/>
      <c r="BZ91" s="173">
        <v>-556.481</v>
      </c>
      <c r="CA91" s="174">
        <v>-556.481</v>
      </c>
      <c r="CB91" s="174">
        <v>-513.682</v>
      </c>
      <c r="CC91" s="175"/>
      <c r="CD91" s="176"/>
      <c r="CE91" s="176"/>
      <c r="CF91" s="177"/>
      <c r="CG91" s="171">
        <v>142.179</v>
      </c>
      <c r="CH91" s="174">
        <v>10712.63</v>
      </c>
      <c r="CI91" s="178">
        <v>14074.002999999999</v>
      </c>
      <c r="CJ91" s="179"/>
      <c r="CK91" s="180"/>
    </row>
    <row r="92" spans="2:89" ht="12.75" customHeight="1">
      <c r="B92" s="166">
        <v>1</v>
      </c>
      <c r="C92" s="167"/>
      <c r="D92" s="181" t="s">
        <v>246</v>
      </c>
      <c r="E92" s="182" t="s">
        <v>171</v>
      </c>
      <c r="F92" s="170">
        <v>0</v>
      </c>
      <c r="G92" s="170">
        <v>0</v>
      </c>
      <c r="H92" s="170">
        <v>0</v>
      </c>
      <c r="I92" s="170">
        <v>0</v>
      </c>
      <c r="J92" s="170">
        <v>0</v>
      </c>
      <c r="K92" s="170">
        <v>0</v>
      </c>
      <c r="L92" s="170">
        <v>0</v>
      </c>
      <c r="M92" s="170">
        <v>0</v>
      </c>
      <c r="N92" s="170">
        <v>0</v>
      </c>
      <c r="O92" s="170"/>
      <c r="P92" s="170"/>
      <c r="Q92" s="170">
        <v>0</v>
      </c>
      <c r="R92" s="170">
        <v>0</v>
      </c>
      <c r="S92" s="170">
        <v>0</v>
      </c>
      <c r="T92" s="170">
        <v>0</v>
      </c>
      <c r="U92" s="170">
        <v>0</v>
      </c>
      <c r="V92" s="170">
        <v>0</v>
      </c>
      <c r="W92" s="170">
        <v>0</v>
      </c>
      <c r="X92" s="170">
        <v>0</v>
      </c>
      <c r="Y92" s="170">
        <v>0</v>
      </c>
      <c r="Z92" s="170">
        <v>0</v>
      </c>
      <c r="AA92" s="170">
        <v>0</v>
      </c>
      <c r="AB92" s="170">
        <v>0</v>
      </c>
      <c r="AC92" s="170">
        <v>0</v>
      </c>
      <c r="AD92" s="170">
        <v>0</v>
      </c>
      <c r="AE92" s="170">
        <v>0</v>
      </c>
      <c r="AF92" s="170">
        <v>0</v>
      </c>
      <c r="AG92" s="170">
        <v>0</v>
      </c>
      <c r="AH92" s="170">
        <v>0</v>
      </c>
      <c r="AI92" s="170">
        <v>0</v>
      </c>
      <c r="AJ92" s="170">
        <v>0</v>
      </c>
      <c r="AK92" s="170">
        <v>0</v>
      </c>
      <c r="AL92" s="170">
        <v>0</v>
      </c>
      <c r="AM92" s="170">
        <v>0</v>
      </c>
      <c r="AN92" s="170">
        <v>0</v>
      </c>
      <c r="AO92" s="170">
        <v>0</v>
      </c>
      <c r="AP92" s="170">
        <v>0</v>
      </c>
      <c r="AQ92" s="170">
        <v>0</v>
      </c>
      <c r="AR92" s="170">
        <v>0</v>
      </c>
      <c r="AS92" s="170">
        <v>0</v>
      </c>
      <c r="AT92" s="170">
        <v>0</v>
      </c>
      <c r="AU92" s="170">
        <v>0</v>
      </c>
      <c r="AV92" s="170">
        <v>0</v>
      </c>
      <c r="AW92" s="170">
        <v>0</v>
      </c>
      <c r="AX92" s="170">
        <v>0</v>
      </c>
      <c r="AY92" s="170">
        <v>0</v>
      </c>
      <c r="AZ92" s="170">
        <v>0</v>
      </c>
      <c r="BA92" s="170">
        <v>0</v>
      </c>
      <c r="BB92" s="170">
        <v>0</v>
      </c>
      <c r="BC92" s="170">
        <v>0</v>
      </c>
      <c r="BD92" s="170">
        <v>0</v>
      </c>
      <c r="BE92" s="170">
        <v>0</v>
      </c>
      <c r="BF92" s="170">
        <v>0</v>
      </c>
      <c r="BG92" s="170">
        <v>0</v>
      </c>
      <c r="BH92" s="170">
        <v>0</v>
      </c>
      <c r="BI92" s="170">
        <v>0</v>
      </c>
      <c r="BJ92" s="170">
        <v>0</v>
      </c>
      <c r="BK92" s="170">
        <v>0</v>
      </c>
      <c r="BL92" s="170">
        <v>0</v>
      </c>
      <c r="BM92" s="170">
        <v>0</v>
      </c>
      <c r="BN92" s="170">
        <v>0</v>
      </c>
      <c r="BO92" s="170">
        <v>0</v>
      </c>
      <c r="BP92" s="170">
        <v>0</v>
      </c>
      <c r="BQ92" s="170">
        <v>0</v>
      </c>
      <c r="BR92" s="170"/>
      <c r="BS92" s="171">
        <v>0</v>
      </c>
      <c r="BT92" s="172">
        <v>370</v>
      </c>
      <c r="BU92" s="173">
        <v>0</v>
      </c>
      <c r="BV92" s="173">
        <v>0</v>
      </c>
      <c r="BW92" s="174">
        <v>370</v>
      </c>
      <c r="BX92" s="173">
        <v>0</v>
      </c>
      <c r="BY92" s="173"/>
      <c r="BZ92" s="173">
        <v>0</v>
      </c>
      <c r="CA92" s="174">
        <v>0</v>
      </c>
      <c r="CB92" s="174">
        <v>0</v>
      </c>
      <c r="CC92" s="175"/>
      <c r="CD92" s="176"/>
      <c r="CE92" s="176"/>
      <c r="CF92" s="177"/>
      <c r="CG92" s="171">
        <v>0</v>
      </c>
      <c r="CH92" s="174">
        <v>370</v>
      </c>
      <c r="CI92" s="178">
        <v>370</v>
      </c>
      <c r="CJ92" s="179"/>
      <c r="CK92" s="180"/>
    </row>
    <row r="93" spans="1:89" ht="12.75">
      <c r="A93" s="183"/>
      <c r="B93" s="184">
        <v>1</v>
      </c>
      <c r="C93" s="185"/>
      <c r="D93" s="181" t="s">
        <v>247</v>
      </c>
      <c r="E93" s="186" t="s">
        <v>172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1"/>
      <c r="BT93" s="187"/>
      <c r="BU93" s="188"/>
      <c r="BV93" s="188"/>
      <c r="BW93" s="189"/>
      <c r="BX93" s="173"/>
      <c r="BY93" s="188"/>
      <c r="BZ93" s="188"/>
      <c r="CA93" s="174"/>
      <c r="CB93" s="174"/>
      <c r="CC93" s="190"/>
      <c r="CD93" s="191"/>
      <c r="CE93" s="191"/>
      <c r="CF93" s="192"/>
      <c r="CG93" s="193"/>
      <c r="CH93" s="194"/>
      <c r="CI93" s="195"/>
      <c r="CJ93" s="179"/>
      <c r="CK93" s="180"/>
    </row>
    <row r="94" spans="1:89" ht="12.75">
      <c r="A94" s="183"/>
      <c r="B94" s="184">
        <v>1</v>
      </c>
      <c r="C94" s="196"/>
      <c r="D94" s="197" t="s">
        <v>248</v>
      </c>
      <c r="E94" s="198" t="s">
        <v>173</v>
      </c>
      <c r="F94" s="199">
        <v>17149.964</v>
      </c>
      <c r="G94" s="199">
        <v>1891.76</v>
      </c>
      <c r="H94" s="199">
        <v>25471.109</v>
      </c>
      <c r="I94" s="199">
        <v>154032.91</v>
      </c>
      <c r="J94" s="199">
        <v>115635.217</v>
      </c>
      <c r="K94" s="199">
        <v>3926.147</v>
      </c>
      <c r="L94" s="199">
        <v>16593.593</v>
      </c>
      <c r="M94" s="199">
        <v>14092.745</v>
      </c>
      <c r="N94" s="199">
        <v>6467.561</v>
      </c>
      <c r="O94" s="199"/>
      <c r="P94" s="199"/>
      <c r="Q94" s="199">
        <v>106857.705</v>
      </c>
      <c r="R94" s="199">
        <v>6251.107</v>
      </c>
      <c r="S94" s="199">
        <v>16276.228</v>
      </c>
      <c r="T94" s="199">
        <v>53467.906</v>
      </c>
      <c r="U94" s="199">
        <v>27287.861</v>
      </c>
      <c r="V94" s="199">
        <v>13340.873</v>
      </c>
      <c r="W94" s="199">
        <v>10700.47</v>
      </c>
      <c r="X94" s="199">
        <v>45537.851</v>
      </c>
      <c r="Y94" s="199">
        <v>5366.194</v>
      </c>
      <c r="Z94" s="199">
        <v>35220.233</v>
      </c>
      <c r="AA94" s="199">
        <v>7398.253</v>
      </c>
      <c r="AB94" s="199">
        <v>19844.421</v>
      </c>
      <c r="AC94" s="199">
        <v>17906.195</v>
      </c>
      <c r="AD94" s="199">
        <v>2311.781</v>
      </c>
      <c r="AE94" s="199">
        <v>20391.818</v>
      </c>
      <c r="AF94" s="199">
        <v>199398.612</v>
      </c>
      <c r="AG94" s="199">
        <v>29540.367</v>
      </c>
      <c r="AH94" s="199">
        <v>78542.247</v>
      </c>
      <c r="AI94" s="199">
        <v>56920.428</v>
      </c>
      <c r="AJ94" s="199">
        <v>36980.253</v>
      </c>
      <c r="AK94" s="199">
        <v>82196.78</v>
      </c>
      <c r="AL94" s="199">
        <v>24052.993</v>
      </c>
      <c r="AM94" s="199">
        <v>53356.05</v>
      </c>
      <c r="AN94" s="199">
        <v>5332.277</v>
      </c>
      <c r="AO94" s="199">
        <v>31176.109</v>
      </c>
      <c r="AP94" s="199">
        <v>21372.449</v>
      </c>
      <c r="AQ94" s="199">
        <v>9899.445</v>
      </c>
      <c r="AR94" s="199">
        <v>45480.173</v>
      </c>
      <c r="AS94" s="199">
        <v>25886.439</v>
      </c>
      <c r="AT94" s="199">
        <v>30620.099</v>
      </c>
      <c r="AU94" s="199">
        <v>7931.797</v>
      </c>
      <c r="AV94" s="199">
        <v>14528.956</v>
      </c>
      <c r="AW94" s="199">
        <v>43751.422</v>
      </c>
      <c r="AX94" s="199">
        <v>35152</v>
      </c>
      <c r="AY94" s="199">
        <v>13404.401</v>
      </c>
      <c r="AZ94" s="199">
        <v>54278.303</v>
      </c>
      <c r="BA94" s="199">
        <v>4507.729</v>
      </c>
      <c r="BB94" s="199">
        <v>13094.303</v>
      </c>
      <c r="BC94" s="199">
        <v>6077.682</v>
      </c>
      <c r="BD94" s="199">
        <v>18363.246</v>
      </c>
      <c r="BE94" s="199">
        <v>6284.887</v>
      </c>
      <c r="BF94" s="199">
        <v>12720.823</v>
      </c>
      <c r="BG94" s="199">
        <v>21307.487</v>
      </c>
      <c r="BH94" s="199">
        <v>77442.14</v>
      </c>
      <c r="BI94" s="199">
        <v>25900.936</v>
      </c>
      <c r="BJ94" s="199">
        <v>31048.267</v>
      </c>
      <c r="BK94" s="199">
        <v>22734.016</v>
      </c>
      <c r="BL94" s="199">
        <v>10662.639</v>
      </c>
      <c r="BM94" s="199">
        <v>7751.637</v>
      </c>
      <c r="BN94" s="199">
        <v>11020.173</v>
      </c>
      <c r="BO94" s="199">
        <v>902.39</v>
      </c>
      <c r="BP94" s="199">
        <v>4244.143</v>
      </c>
      <c r="BQ94" s="199">
        <v>0</v>
      </c>
      <c r="BR94" s="199"/>
      <c r="BS94" s="171">
        <v>1917284</v>
      </c>
      <c r="BT94" s="200">
        <v>865209</v>
      </c>
      <c r="BU94" s="200">
        <v>49238</v>
      </c>
      <c r="BV94" s="200">
        <v>554765</v>
      </c>
      <c r="BW94" s="200">
        <v>1469212</v>
      </c>
      <c r="BX94" s="200">
        <v>435727</v>
      </c>
      <c r="BY94" s="200"/>
      <c r="BZ94" s="200">
        <v>115713</v>
      </c>
      <c r="CA94" s="174">
        <v>115713</v>
      </c>
      <c r="CB94" s="201">
        <v>551440</v>
      </c>
      <c r="CC94" s="202"/>
      <c r="CD94" s="203"/>
      <c r="CE94" s="203"/>
      <c r="CF94" s="204"/>
      <c r="CG94" s="205">
        <v>1029969</v>
      </c>
      <c r="CH94" s="206">
        <v>3050621</v>
      </c>
      <c r="CI94" s="178">
        <v>4967905</v>
      </c>
      <c r="CJ94" s="207"/>
      <c r="CK94" s="180"/>
    </row>
    <row r="95" spans="1:88" ht="12.75">
      <c r="A95" s="208" t="s">
        <v>106</v>
      </c>
      <c r="B95" s="166">
        <v>1</v>
      </c>
      <c r="C95" s="209"/>
      <c r="D95" s="210" t="s">
        <v>250</v>
      </c>
      <c r="E95" s="211" t="s">
        <v>251</v>
      </c>
      <c r="F95" s="212">
        <v>485.036</v>
      </c>
      <c r="G95" s="212">
        <v>67.24</v>
      </c>
      <c r="H95" s="212">
        <v>560.891</v>
      </c>
      <c r="I95" s="212">
        <v>542.09</v>
      </c>
      <c r="J95" s="212">
        <v>-221.217</v>
      </c>
      <c r="K95" s="212">
        <v>5.853</v>
      </c>
      <c r="L95" s="212">
        <v>56.407</v>
      </c>
      <c r="M95" s="212">
        <v>37.255</v>
      </c>
      <c r="N95" s="212">
        <v>7.439</v>
      </c>
      <c r="O95" s="212"/>
      <c r="P95" s="212"/>
      <c r="Q95" s="212">
        <v>67.295</v>
      </c>
      <c r="R95" s="212">
        <v>15.893</v>
      </c>
      <c r="S95" s="212">
        <v>159.772</v>
      </c>
      <c r="T95" s="212">
        <v>18.094</v>
      </c>
      <c r="U95" s="212">
        <v>47.139</v>
      </c>
      <c r="V95" s="212">
        <v>0.127</v>
      </c>
      <c r="W95" s="212">
        <v>3.53</v>
      </c>
      <c r="X95" s="212">
        <v>28.149</v>
      </c>
      <c r="Y95" s="212">
        <v>1.806</v>
      </c>
      <c r="Z95" s="212">
        <v>202.767</v>
      </c>
      <c r="AA95" s="212">
        <v>11.747</v>
      </c>
      <c r="AB95" s="212">
        <v>38.579</v>
      </c>
      <c r="AC95" s="212">
        <v>677.805</v>
      </c>
      <c r="AD95" s="212">
        <v>498.219</v>
      </c>
      <c r="AE95" s="212">
        <v>252.182</v>
      </c>
      <c r="AF95" s="212">
        <v>5539.388</v>
      </c>
      <c r="AG95" s="212">
        <v>232.633</v>
      </c>
      <c r="AH95" s="212">
        <v>506.753</v>
      </c>
      <c r="AI95" s="212">
        <v>519.572</v>
      </c>
      <c r="AJ95" s="212">
        <v>2873.747</v>
      </c>
      <c r="AK95" s="212">
        <v>988.22</v>
      </c>
      <c r="AL95" s="212">
        <v>256.007</v>
      </c>
      <c r="AM95" s="212">
        <v>582.95</v>
      </c>
      <c r="AN95" s="212">
        <v>67.723</v>
      </c>
      <c r="AO95" s="212">
        <v>2559.891</v>
      </c>
      <c r="AP95" s="212">
        <v>93.551</v>
      </c>
      <c r="AQ95" s="212">
        <v>72.555</v>
      </c>
      <c r="AR95" s="212">
        <v>-711.173</v>
      </c>
      <c r="AS95" s="212">
        <v>28.561</v>
      </c>
      <c r="AT95" s="212">
        <v>2796.901</v>
      </c>
      <c r="AU95" s="212">
        <v>752.203</v>
      </c>
      <c r="AV95" s="212">
        <v>873.044</v>
      </c>
      <c r="AW95" s="212">
        <v>4881.578</v>
      </c>
      <c r="AX95" s="212">
        <v>4282</v>
      </c>
      <c r="AY95" s="212">
        <v>66.599</v>
      </c>
      <c r="AZ95" s="212">
        <v>129.697</v>
      </c>
      <c r="BA95" s="212">
        <v>409.271</v>
      </c>
      <c r="BB95" s="212">
        <v>21.697</v>
      </c>
      <c r="BC95" s="212">
        <v>32.318</v>
      </c>
      <c r="BD95" s="212">
        <v>75.754</v>
      </c>
      <c r="BE95" s="212">
        <v>13.113</v>
      </c>
      <c r="BF95" s="212">
        <v>14.177</v>
      </c>
      <c r="BG95" s="212">
        <v>187.513</v>
      </c>
      <c r="BH95" s="212">
        <v>13694.86</v>
      </c>
      <c r="BI95" s="212">
        <v>4091.064</v>
      </c>
      <c r="BJ95" s="212">
        <v>6121.733</v>
      </c>
      <c r="BK95" s="212">
        <v>3834.984</v>
      </c>
      <c r="BL95" s="212">
        <v>1475.361</v>
      </c>
      <c r="BM95" s="212">
        <v>848.363</v>
      </c>
      <c r="BN95" s="212">
        <v>1733.827</v>
      </c>
      <c r="BO95" s="212">
        <v>14.61</v>
      </c>
      <c r="BP95" s="212">
        <v>158.857</v>
      </c>
      <c r="BQ95" s="212">
        <v>0</v>
      </c>
      <c r="BR95" s="212"/>
      <c r="BS95" s="171">
        <v>63684</v>
      </c>
      <c r="BT95" s="212">
        <v>175418</v>
      </c>
      <c r="BU95" s="212">
        <v>88</v>
      </c>
      <c r="BV95" s="212">
        <v>3704</v>
      </c>
      <c r="BW95" s="213">
        <v>179210</v>
      </c>
      <c r="BX95" s="212">
        <v>46258</v>
      </c>
      <c r="BY95" s="212"/>
      <c r="BZ95" s="212">
        <v>-5506</v>
      </c>
      <c r="CA95" s="212">
        <v>-5506</v>
      </c>
      <c r="CB95" s="212">
        <v>40752</v>
      </c>
      <c r="CC95" s="214"/>
      <c r="CD95" s="214"/>
      <c r="CE95" s="214"/>
      <c r="CF95" s="214"/>
      <c r="CG95" s="215">
        <v>0</v>
      </c>
      <c r="CH95" s="216">
        <v>219962</v>
      </c>
      <c r="CI95" s="217">
        <v>283646</v>
      </c>
      <c r="CJ95" s="218"/>
    </row>
    <row r="96" spans="3:87" ht="12.75" customHeight="1">
      <c r="C96" s="219"/>
      <c r="D96" s="220" t="s">
        <v>252</v>
      </c>
      <c r="E96" s="221" t="s">
        <v>253</v>
      </c>
      <c r="F96" s="222">
        <v>17635</v>
      </c>
      <c r="G96" s="222">
        <v>1959</v>
      </c>
      <c r="H96" s="222">
        <v>26032</v>
      </c>
      <c r="I96" s="222">
        <v>154575</v>
      </c>
      <c r="J96" s="222">
        <v>115414</v>
      </c>
      <c r="K96" s="222">
        <v>3932</v>
      </c>
      <c r="L96" s="222">
        <v>16650</v>
      </c>
      <c r="M96" s="222">
        <v>14130</v>
      </c>
      <c r="N96" s="222">
        <v>6475</v>
      </c>
      <c r="O96" s="222"/>
      <c r="P96" s="222"/>
      <c r="Q96" s="222">
        <v>106925</v>
      </c>
      <c r="R96" s="222">
        <v>6267</v>
      </c>
      <c r="S96" s="222">
        <v>16436</v>
      </c>
      <c r="T96" s="222">
        <v>53486</v>
      </c>
      <c r="U96" s="222">
        <v>27335</v>
      </c>
      <c r="V96" s="222">
        <v>13341</v>
      </c>
      <c r="W96" s="222">
        <v>10704</v>
      </c>
      <c r="X96" s="222">
        <v>45566</v>
      </c>
      <c r="Y96" s="222">
        <v>5368</v>
      </c>
      <c r="Z96" s="222">
        <v>35423</v>
      </c>
      <c r="AA96" s="222">
        <v>7410</v>
      </c>
      <c r="AB96" s="222">
        <v>19883</v>
      </c>
      <c r="AC96" s="222">
        <v>18584</v>
      </c>
      <c r="AD96" s="222">
        <v>2810</v>
      </c>
      <c r="AE96" s="222">
        <v>20644</v>
      </c>
      <c r="AF96" s="222">
        <v>204938</v>
      </c>
      <c r="AG96" s="222">
        <v>29773</v>
      </c>
      <c r="AH96" s="222">
        <v>79049</v>
      </c>
      <c r="AI96" s="222">
        <v>57440</v>
      </c>
      <c r="AJ96" s="222">
        <v>39854</v>
      </c>
      <c r="AK96" s="222">
        <v>83185</v>
      </c>
      <c r="AL96" s="222">
        <v>24309</v>
      </c>
      <c r="AM96" s="222">
        <v>53939</v>
      </c>
      <c r="AN96" s="222">
        <v>5400</v>
      </c>
      <c r="AO96" s="222">
        <v>33736</v>
      </c>
      <c r="AP96" s="222">
        <v>21466</v>
      </c>
      <c r="AQ96" s="222">
        <v>9972</v>
      </c>
      <c r="AR96" s="222">
        <v>44769</v>
      </c>
      <c r="AS96" s="222">
        <v>25915</v>
      </c>
      <c r="AT96" s="222">
        <v>33417</v>
      </c>
      <c r="AU96" s="222">
        <v>8684</v>
      </c>
      <c r="AV96" s="222">
        <v>15402</v>
      </c>
      <c r="AW96" s="222">
        <v>48633</v>
      </c>
      <c r="AX96" s="222">
        <v>39434</v>
      </c>
      <c r="AY96" s="222">
        <v>13471</v>
      </c>
      <c r="AZ96" s="222">
        <v>54408</v>
      </c>
      <c r="BA96" s="222">
        <v>4917</v>
      </c>
      <c r="BB96" s="222">
        <v>13116</v>
      </c>
      <c r="BC96" s="222">
        <v>6110</v>
      </c>
      <c r="BD96" s="222">
        <v>18439</v>
      </c>
      <c r="BE96" s="222">
        <v>6298</v>
      </c>
      <c r="BF96" s="222">
        <v>12735</v>
      </c>
      <c r="BG96" s="222">
        <v>21495</v>
      </c>
      <c r="BH96" s="222">
        <v>91137</v>
      </c>
      <c r="BI96" s="222">
        <v>29992</v>
      </c>
      <c r="BJ96" s="222">
        <v>37170</v>
      </c>
      <c r="BK96" s="222">
        <v>26569</v>
      </c>
      <c r="BL96" s="222">
        <v>12138</v>
      </c>
      <c r="BM96" s="222">
        <v>8600</v>
      </c>
      <c r="BN96" s="222">
        <v>12754</v>
      </c>
      <c r="BO96" s="222">
        <v>917</v>
      </c>
      <c r="BP96" s="222">
        <v>4403</v>
      </c>
      <c r="BQ96" s="222">
        <v>0</v>
      </c>
      <c r="BR96" s="222"/>
      <c r="BS96" s="222">
        <v>1980968</v>
      </c>
      <c r="BT96" s="222">
        <v>1040627</v>
      </c>
      <c r="BU96" s="222">
        <v>49326</v>
      </c>
      <c r="BV96" s="222">
        <v>558469</v>
      </c>
      <c r="BW96" s="222">
        <v>1648422</v>
      </c>
      <c r="BX96" s="222">
        <v>481985</v>
      </c>
      <c r="BY96" s="222"/>
      <c r="BZ96" s="222">
        <v>110207</v>
      </c>
      <c r="CA96" s="222">
        <v>110207</v>
      </c>
      <c r="CB96" s="222">
        <v>592192</v>
      </c>
      <c r="CC96" s="223"/>
      <c r="CD96" s="223"/>
      <c r="CE96" s="223"/>
      <c r="CF96" s="223"/>
      <c r="CG96" s="215">
        <v>1029969</v>
      </c>
      <c r="CH96" s="215">
        <v>3270583</v>
      </c>
      <c r="CI96" s="217">
        <v>5251551</v>
      </c>
    </row>
    <row r="97" spans="1:87" ht="9" customHeight="1">
      <c r="A97"/>
      <c r="B97"/>
      <c r="C97"/>
      <c r="D97"/>
      <c r="E97" s="224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6"/>
      <c r="BR97" s="226"/>
      <c r="BS97" s="226"/>
      <c r="BT97" s="225"/>
      <c r="BU97" s="226"/>
      <c r="BV97" s="225"/>
      <c r="BW97" s="225"/>
      <c r="BX97" s="225"/>
      <c r="BY97" s="225"/>
      <c r="BZ97" s="225"/>
      <c r="CA97" s="225"/>
      <c r="CB97" s="225"/>
      <c r="CC97"/>
      <c r="CD97"/>
      <c r="CE97"/>
      <c r="CF97"/>
      <c r="CG97" s="227"/>
      <c r="CH97" s="227"/>
      <c r="CI97" s="227"/>
    </row>
    <row r="98" spans="1:87" ht="12.75">
      <c r="A98" s="208" t="s">
        <v>254</v>
      </c>
      <c r="B98" s="166">
        <v>1</v>
      </c>
      <c r="C98" s="228"/>
      <c r="D98" s="229" t="s">
        <v>38</v>
      </c>
      <c r="E98" s="230" t="s">
        <v>255</v>
      </c>
      <c r="F98" s="231">
        <v>4121</v>
      </c>
      <c r="G98" s="231">
        <v>1122</v>
      </c>
      <c r="H98" s="231">
        <v>3349</v>
      </c>
      <c r="I98" s="231">
        <v>56913</v>
      </c>
      <c r="J98" s="231">
        <v>22201</v>
      </c>
      <c r="K98" s="231">
        <v>1596</v>
      </c>
      <c r="L98" s="231">
        <v>5660</v>
      </c>
      <c r="M98" s="231">
        <v>2750</v>
      </c>
      <c r="N98" s="231">
        <v>3265</v>
      </c>
      <c r="O98" s="231"/>
      <c r="P98" s="231"/>
      <c r="Q98" s="231">
        <v>9582</v>
      </c>
      <c r="R98" s="231">
        <v>2294</v>
      </c>
      <c r="S98" s="231">
        <v>5348</v>
      </c>
      <c r="T98" s="231">
        <v>5928</v>
      </c>
      <c r="U98" s="231">
        <v>11713</v>
      </c>
      <c r="V98" s="231">
        <v>5895</v>
      </c>
      <c r="W98" s="231">
        <v>4640</v>
      </c>
      <c r="X98" s="231">
        <v>12520</v>
      </c>
      <c r="Y98" s="231">
        <v>1952</v>
      </c>
      <c r="Z98" s="231">
        <v>13787</v>
      </c>
      <c r="AA98" s="231">
        <v>4192</v>
      </c>
      <c r="AB98" s="231">
        <v>10181</v>
      </c>
      <c r="AC98" s="231">
        <v>7765</v>
      </c>
      <c r="AD98" s="231">
        <v>1183</v>
      </c>
      <c r="AE98" s="231">
        <v>5819</v>
      </c>
      <c r="AF98" s="231">
        <v>81008</v>
      </c>
      <c r="AG98" s="231">
        <v>19457</v>
      </c>
      <c r="AH98" s="231">
        <v>60539</v>
      </c>
      <c r="AI98" s="231">
        <v>55037</v>
      </c>
      <c r="AJ98" s="231">
        <v>22750</v>
      </c>
      <c r="AK98" s="231">
        <v>22590</v>
      </c>
      <c r="AL98" s="231">
        <v>7797</v>
      </c>
      <c r="AM98" s="231">
        <v>16001</v>
      </c>
      <c r="AN98" s="231">
        <v>7562</v>
      </c>
      <c r="AO98" s="231">
        <v>22349</v>
      </c>
      <c r="AP98" s="231">
        <v>15066</v>
      </c>
      <c r="AQ98" s="231">
        <v>4947</v>
      </c>
      <c r="AR98" s="231">
        <v>9846</v>
      </c>
      <c r="AS98" s="231">
        <v>26776</v>
      </c>
      <c r="AT98" s="231">
        <v>23516</v>
      </c>
      <c r="AU98" s="231">
        <v>7706</v>
      </c>
      <c r="AV98" s="231">
        <v>8333</v>
      </c>
      <c r="AW98" s="231">
        <v>10932</v>
      </c>
      <c r="AX98" s="231">
        <v>0</v>
      </c>
      <c r="AY98" s="231">
        <v>21360</v>
      </c>
      <c r="AZ98" s="231">
        <v>33044</v>
      </c>
      <c r="BA98" s="231">
        <v>6399</v>
      </c>
      <c r="BB98" s="231">
        <v>3736</v>
      </c>
      <c r="BC98" s="231">
        <v>3954</v>
      </c>
      <c r="BD98" s="231">
        <v>4178</v>
      </c>
      <c r="BE98" s="231">
        <v>16323</v>
      </c>
      <c r="BF98" s="231">
        <v>2172</v>
      </c>
      <c r="BG98" s="231">
        <v>19727</v>
      </c>
      <c r="BH98" s="231">
        <v>96000</v>
      </c>
      <c r="BI98" s="231">
        <v>93724</v>
      </c>
      <c r="BJ98" s="231">
        <v>77444</v>
      </c>
      <c r="BK98" s="231">
        <v>116640</v>
      </c>
      <c r="BL98" s="231">
        <v>7943</v>
      </c>
      <c r="BM98" s="231">
        <v>4263</v>
      </c>
      <c r="BN98" s="231">
        <v>9663</v>
      </c>
      <c r="BO98" s="231">
        <v>808</v>
      </c>
      <c r="BP98" s="231">
        <v>4634</v>
      </c>
      <c r="BQ98" s="231">
        <v>379</v>
      </c>
      <c r="BR98" s="231"/>
      <c r="BS98" s="232">
        <v>1148379</v>
      </c>
      <c r="BT98" s="233"/>
      <c r="BU98" s="233"/>
      <c r="BV98" s="234"/>
      <c r="BW98" s="234"/>
      <c r="BX98" s="234"/>
      <c r="BY98" s="234"/>
      <c r="BZ98" s="234"/>
      <c r="CA98" s="234"/>
      <c r="CB98" s="234"/>
      <c r="CC98" s="235"/>
      <c r="CD98" s="235"/>
      <c r="CE98" s="235"/>
      <c r="CF98" s="235"/>
      <c r="CG98" s="235"/>
      <c r="CH98" s="236"/>
      <c r="CI98" s="237"/>
    </row>
    <row r="99" spans="1:87" ht="14.25">
      <c r="A99" s="208" t="s">
        <v>256</v>
      </c>
      <c r="B99" s="166">
        <v>1</v>
      </c>
      <c r="C99" s="238"/>
      <c r="D99" s="239" t="s">
        <v>38</v>
      </c>
      <c r="E99" s="240" t="s">
        <v>288</v>
      </c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  <c r="AQ99" s="241"/>
      <c r="AR99" s="241"/>
      <c r="AS99" s="241"/>
      <c r="AT99" s="241"/>
      <c r="AU99" s="241"/>
      <c r="AV99" s="241"/>
      <c r="AW99" s="241"/>
      <c r="AX99" s="241"/>
      <c r="AY99" s="241"/>
      <c r="AZ99" s="241"/>
      <c r="BA99" s="241"/>
      <c r="BB99" s="241"/>
      <c r="BC99" s="241"/>
      <c r="BD99" s="241"/>
      <c r="BE99" s="241"/>
      <c r="BF99" s="241"/>
      <c r="BG99" s="241"/>
      <c r="BH99" s="241"/>
      <c r="BI99" s="241"/>
      <c r="BJ99" s="241"/>
      <c r="BK99" s="241"/>
      <c r="BL99" s="241"/>
      <c r="BM99" s="241"/>
      <c r="BN99" s="241"/>
      <c r="BO99" s="241"/>
      <c r="BP99" s="241"/>
      <c r="BQ99" s="241"/>
      <c r="BR99" s="241"/>
      <c r="BS99" s="232"/>
      <c r="BT99" s="242"/>
      <c r="BU99" s="242"/>
      <c r="BV99" s="243"/>
      <c r="BW99" s="243"/>
      <c r="BX99" s="243"/>
      <c r="BY99" s="243"/>
      <c r="BZ99" s="243"/>
      <c r="CA99" s="243"/>
      <c r="CB99" s="243"/>
      <c r="CC99" s="244"/>
      <c r="CD99" s="245"/>
      <c r="CE99" s="245"/>
      <c r="CF99" s="245"/>
      <c r="CG99" s="245"/>
      <c r="CH99" s="246"/>
      <c r="CI99" s="247"/>
    </row>
    <row r="100" spans="1:87" ht="12.75">
      <c r="A100" s="208" t="s">
        <v>257</v>
      </c>
      <c r="B100" s="166">
        <v>1</v>
      </c>
      <c r="C100" s="238"/>
      <c r="D100" s="181" t="s">
        <v>38</v>
      </c>
      <c r="E100" s="248" t="s">
        <v>258</v>
      </c>
      <c r="F100" s="241">
        <v>-10471</v>
      </c>
      <c r="G100" s="241">
        <v>-195</v>
      </c>
      <c r="H100" s="241">
        <v>-113</v>
      </c>
      <c r="I100" s="241">
        <v>3482</v>
      </c>
      <c r="J100" s="241">
        <v>-583</v>
      </c>
      <c r="K100" s="241">
        <v>-143</v>
      </c>
      <c r="L100" s="241">
        <v>-170</v>
      </c>
      <c r="M100" s="241">
        <v>236</v>
      </c>
      <c r="N100" s="241">
        <v>-68</v>
      </c>
      <c r="O100" s="241"/>
      <c r="P100" s="241"/>
      <c r="Q100" s="241">
        <v>432</v>
      </c>
      <c r="R100" s="241">
        <v>-1</v>
      </c>
      <c r="S100" s="241">
        <v>19</v>
      </c>
      <c r="T100" s="241">
        <v>121</v>
      </c>
      <c r="U100" s="241">
        <v>-54</v>
      </c>
      <c r="V100" s="241">
        <v>-73</v>
      </c>
      <c r="W100" s="241">
        <v>-144</v>
      </c>
      <c r="X100" s="241">
        <v>-226</v>
      </c>
      <c r="Y100" s="241">
        <v>-8</v>
      </c>
      <c r="Z100" s="241">
        <v>1</v>
      </c>
      <c r="AA100" s="241">
        <v>-58</v>
      </c>
      <c r="AB100" s="241">
        <v>7</v>
      </c>
      <c r="AC100" s="241">
        <v>4646</v>
      </c>
      <c r="AD100" s="241">
        <v>5</v>
      </c>
      <c r="AE100" s="241">
        <v>301</v>
      </c>
      <c r="AF100" s="241">
        <v>-1630</v>
      </c>
      <c r="AG100" s="241">
        <v>38</v>
      </c>
      <c r="AH100" s="241">
        <v>-951</v>
      </c>
      <c r="AI100" s="241">
        <v>87</v>
      </c>
      <c r="AJ100" s="241">
        <v>-5409</v>
      </c>
      <c r="AK100" s="241">
        <v>-4926</v>
      </c>
      <c r="AL100" s="241">
        <v>-729</v>
      </c>
      <c r="AM100" s="241">
        <v>-330</v>
      </c>
      <c r="AN100" s="241">
        <v>-480</v>
      </c>
      <c r="AO100" s="241">
        <v>-261</v>
      </c>
      <c r="AP100" s="241">
        <v>-416</v>
      </c>
      <c r="AQ100" s="241">
        <v>-225</v>
      </c>
      <c r="AR100" s="241">
        <v>-67</v>
      </c>
      <c r="AS100" s="241">
        <v>-129</v>
      </c>
      <c r="AT100" s="241">
        <v>-863</v>
      </c>
      <c r="AU100" s="241">
        <v>-1594</v>
      </c>
      <c r="AV100" s="241">
        <v>0</v>
      </c>
      <c r="AW100" s="241">
        <v>1794</v>
      </c>
      <c r="AX100" s="241">
        <v>0</v>
      </c>
      <c r="AY100" s="241">
        <v>-269</v>
      </c>
      <c r="AZ100" s="241">
        <v>-127</v>
      </c>
      <c r="BA100" s="241">
        <v>-1558</v>
      </c>
      <c r="BB100" s="241">
        <v>3</v>
      </c>
      <c r="BC100" s="241">
        <v>-127</v>
      </c>
      <c r="BD100" s="241">
        <v>888</v>
      </c>
      <c r="BE100" s="241">
        <v>2</v>
      </c>
      <c r="BF100" s="241">
        <v>-136</v>
      </c>
      <c r="BG100" s="241">
        <v>29</v>
      </c>
      <c r="BH100" s="241">
        <v>70</v>
      </c>
      <c r="BI100" s="241">
        <v>-1750</v>
      </c>
      <c r="BJ100" s="241">
        <v>-384</v>
      </c>
      <c r="BK100" s="241">
        <v>-3278</v>
      </c>
      <c r="BL100" s="241">
        <v>-1341</v>
      </c>
      <c r="BM100" s="241">
        <v>-220</v>
      </c>
      <c r="BN100" s="241">
        <v>-207</v>
      </c>
      <c r="BO100" s="241">
        <v>3</v>
      </c>
      <c r="BP100" s="241">
        <v>31</v>
      </c>
      <c r="BQ100" s="241">
        <v>0</v>
      </c>
      <c r="BR100" s="241"/>
      <c r="BS100" s="232">
        <v>-27519</v>
      </c>
      <c r="BT100" s="249"/>
      <c r="BU100" s="249"/>
      <c r="BV100" s="250"/>
      <c r="BW100" s="250"/>
      <c r="BX100" s="250"/>
      <c r="BY100" s="250"/>
      <c r="BZ100" s="250"/>
      <c r="CA100" s="250"/>
      <c r="CB100" s="250"/>
      <c r="CC100" s="245"/>
      <c r="CD100" s="245"/>
      <c r="CE100" s="245"/>
      <c r="CF100" s="245"/>
      <c r="CG100" s="245"/>
      <c r="CH100" s="246"/>
      <c r="CI100" s="251"/>
    </row>
    <row r="101" spans="1:87" ht="12.75">
      <c r="A101" s="208" t="s">
        <v>259</v>
      </c>
      <c r="B101" s="166">
        <v>1</v>
      </c>
      <c r="C101" s="238"/>
      <c r="D101" s="181" t="s">
        <v>38</v>
      </c>
      <c r="E101" s="248" t="s">
        <v>260</v>
      </c>
      <c r="F101" s="241">
        <v>8128</v>
      </c>
      <c r="G101" s="241">
        <v>937</v>
      </c>
      <c r="H101" s="241">
        <v>2671</v>
      </c>
      <c r="I101" s="241">
        <v>101464</v>
      </c>
      <c r="J101" s="241">
        <v>5279</v>
      </c>
      <c r="K101" s="241">
        <v>251</v>
      </c>
      <c r="L101" s="241">
        <v>1061</v>
      </c>
      <c r="M101" s="241">
        <v>1411</v>
      </c>
      <c r="N101" s="241">
        <v>626</v>
      </c>
      <c r="O101" s="241"/>
      <c r="P101" s="241"/>
      <c r="Q101" s="241">
        <v>5007</v>
      </c>
      <c r="R101" s="241">
        <v>460</v>
      </c>
      <c r="S101" s="241">
        <v>1633</v>
      </c>
      <c r="T101" s="241">
        <v>2855</v>
      </c>
      <c r="U101" s="241">
        <v>1048</v>
      </c>
      <c r="V101" s="241">
        <v>719</v>
      </c>
      <c r="W101" s="241">
        <v>616</v>
      </c>
      <c r="X101" s="241">
        <v>1106</v>
      </c>
      <c r="Y101" s="241">
        <v>438</v>
      </c>
      <c r="Z101" s="241">
        <v>1336</v>
      </c>
      <c r="AA101" s="241">
        <v>626</v>
      </c>
      <c r="AB101" s="241">
        <v>978</v>
      </c>
      <c r="AC101" s="241">
        <v>11153</v>
      </c>
      <c r="AD101" s="241">
        <v>1785</v>
      </c>
      <c r="AE101" s="241">
        <v>3731</v>
      </c>
      <c r="AF101" s="241">
        <v>8677</v>
      </c>
      <c r="AG101" s="241">
        <v>2106</v>
      </c>
      <c r="AH101" s="241">
        <v>6883</v>
      </c>
      <c r="AI101" s="241">
        <v>5693</v>
      </c>
      <c r="AJ101" s="241">
        <v>11126</v>
      </c>
      <c r="AK101" s="241">
        <v>15150</v>
      </c>
      <c r="AL101" s="241">
        <v>1395</v>
      </c>
      <c r="AM101" s="241">
        <v>3820</v>
      </c>
      <c r="AN101" s="241">
        <v>1103</v>
      </c>
      <c r="AO101" s="241">
        <v>2368</v>
      </c>
      <c r="AP101" s="241">
        <v>2013</v>
      </c>
      <c r="AQ101" s="241">
        <v>1621</v>
      </c>
      <c r="AR101" s="241">
        <v>7261</v>
      </c>
      <c r="AS101" s="241">
        <v>2193</v>
      </c>
      <c r="AT101" s="241">
        <v>4892</v>
      </c>
      <c r="AU101" s="241">
        <v>2821</v>
      </c>
      <c r="AV101" s="241">
        <v>185</v>
      </c>
      <c r="AW101" s="241">
        <v>11616</v>
      </c>
      <c r="AX101" s="241">
        <v>50147</v>
      </c>
      <c r="AY101" s="241">
        <v>749</v>
      </c>
      <c r="AZ101" s="241">
        <v>3574</v>
      </c>
      <c r="BA101" s="241">
        <v>478</v>
      </c>
      <c r="BB101" s="241">
        <v>227</v>
      </c>
      <c r="BC101" s="241">
        <v>355</v>
      </c>
      <c r="BD101" s="241">
        <v>3719</v>
      </c>
      <c r="BE101" s="241">
        <v>163</v>
      </c>
      <c r="BF101" s="241">
        <v>142</v>
      </c>
      <c r="BG101" s="241">
        <v>1405</v>
      </c>
      <c r="BH101" s="241">
        <v>28716</v>
      </c>
      <c r="BI101" s="241">
        <v>9825</v>
      </c>
      <c r="BJ101" s="241">
        <v>5706</v>
      </c>
      <c r="BK101" s="241">
        <v>6315</v>
      </c>
      <c r="BL101" s="241">
        <v>2183</v>
      </c>
      <c r="BM101" s="241">
        <v>1917</v>
      </c>
      <c r="BN101" s="241">
        <v>853</v>
      </c>
      <c r="BO101" s="241">
        <v>67</v>
      </c>
      <c r="BP101" s="241">
        <v>784</v>
      </c>
      <c r="BQ101" s="241">
        <v>0</v>
      </c>
      <c r="BR101" s="241"/>
      <c r="BS101" s="232">
        <v>363567</v>
      </c>
      <c r="BT101" s="249"/>
      <c r="BU101" s="249"/>
      <c r="BV101" s="250"/>
      <c r="BW101" s="250"/>
      <c r="BX101" s="250"/>
      <c r="BY101" s="250"/>
      <c r="BZ101" s="250"/>
      <c r="CA101" s="250"/>
      <c r="CB101" s="250"/>
      <c r="CC101" s="245"/>
      <c r="CD101" s="245"/>
      <c r="CE101" s="245"/>
      <c r="CF101" s="245"/>
      <c r="CG101" s="245"/>
      <c r="CH101" s="246"/>
      <c r="CI101" s="251"/>
    </row>
    <row r="102" spans="1:87" ht="12.75">
      <c r="A102" s="208" t="s">
        <v>261</v>
      </c>
      <c r="B102" s="166">
        <v>1</v>
      </c>
      <c r="C102" s="238"/>
      <c r="D102" s="252" t="s">
        <v>38</v>
      </c>
      <c r="E102" s="253" t="s">
        <v>262</v>
      </c>
      <c r="F102" s="254">
        <v>9162</v>
      </c>
      <c r="G102" s="254">
        <v>3033</v>
      </c>
      <c r="H102" s="254">
        <v>16121</v>
      </c>
      <c r="I102" s="254">
        <v>353043</v>
      </c>
      <c r="J102" s="254">
        <v>6157</v>
      </c>
      <c r="K102" s="254">
        <v>768</v>
      </c>
      <c r="L102" s="254">
        <v>379</v>
      </c>
      <c r="M102" s="254">
        <v>-1791</v>
      </c>
      <c r="N102" s="254">
        <v>549</v>
      </c>
      <c r="O102" s="254"/>
      <c r="P102" s="254"/>
      <c r="Q102" s="254">
        <v>6083</v>
      </c>
      <c r="R102" s="254">
        <v>511</v>
      </c>
      <c r="S102" s="254">
        <v>263</v>
      </c>
      <c r="T102" s="254">
        <v>870</v>
      </c>
      <c r="U102" s="254">
        <v>2269</v>
      </c>
      <c r="V102" s="254">
        <v>1396</v>
      </c>
      <c r="W102" s="254">
        <v>1519</v>
      </c>
      <c r="X102" s="254">
        <v>7785</v>
      </c>
      <c r="Y102" s="254">
        <v>242</v>
      </c>
      <c r="Z102" s="254">
        <v>1520</v>
      </c>
      <c r="AA102" s="254">
        <v>707</v>
      </c>
      <c r="AB102" s="254">
        <v>1622</v>
      </c>
      <c r="AC102" s="254">
        <v>34823</v>
      </c>
      <c r="AD102" s="254">
        <v>-260</v>
      </c>
      <c r="AE102" s="254">
        <v>1116</v>
      </c>
      <c r="AF102" s="254">
        <v>34877</v>
      </c>
      <c r="AG102" s="254">
        <v>8131</v>
      </c>
      <c r="AH102" s="254">
        <v>23817</v>
      </c>
      <c r="AI102" s="254">
        <v>797</v>
      </c>
      <c r="AJ102" s="254">
        <v>20515</v>
      </c>
      <c r="AK102" s="254">
        <v>-264</v>
      </c>
      <c r="AL102" s="254">
        <v>-2773</v>
      </c>
      <c r="AM102" s="254">
        <v>4009</v>
      </c>
      <c r="AN102" s="254">
        <v>2821</v>
      </c>
      <c r="AO102" s="254">
        <v>4796</v>
      </c>
      <c r="AP102" s="254">
        <v>3990</v>
      </c>
      <c r="AQ102" s="254">
        <v>1615</v>
      </c>
      <c r="AR102" s="254">
        <v>6095</v>
      </c>
      <c r="AS102" s="254">
        <v>6353</v>
      </c>
      <c r="AT102" s="254">
        <v>44474</v>
      </c>
      <c r="AU102" s="254">
        <v>11640</v>
      </c>
      <c r="AV102" s="254">
        <v>234</v>
      </c>
      <c r="AW102" s="254">
        <v>53824</v>
      </c>
      <c r="AX102" s="254">
        <v>36008</v>
      </c>
      <c r="AY102" s="254">
        <v>11741</v>
      </c>
      <c r="AZ102" s="254">
        <v>11138</v>
      </c>
      <c r="BA102" s="254">
        <v>960</v>
      </c>
      <c r="BB102" s="254">
        <v>714</v>
      </c>
      <c r="BC102" s="254">
        <v>2020</v>
      </c>
      <c r="BD102" s="254">
        <v>5131</v>
      </c>
      <c r="BE102" s="254">
        <v>-466</v>
      </c>
      <c r="BF102" s="254">
        <v>876</v>
      </c>
      <c r="BG102" s="254">
        <v>3549</v>
      </c>
      <c r="BH102" s="254">
        <v>0</v>
      </c>
      <c r="BI102" s="254">
        <v>2412</v>
      </c>
      <c r="BJ102" s="254">
        <v>14751</v>
      </c>
      <c r="BK102" s="254">
        <v>3587</v>
      </c>
      <c r="BL102" s="254">
        <v>5608</v>
      </c>
      <c r="BM102" s="254">
        <v>871</v>
      </c>
      <c r="BN102" s="254">
        <v>318</v>
      </c>
      <c r="BO102" s="254">
        <v>182</v>
      </c>
      <c r="BP102" s="254">
        <v>3964</v>
      </c>
      <c r="BQ102" s="254">
        <v>-9</v>
      </c>
      <c r="BR102" s="254"/>
      <c r="BS102" s="232">
        <v>776193</v>
      </c>
      <c r="BT102" s="255"/>
      <c r="BU102" s="255"/>
      <c r="BV102" s="256"/>
      <c r="BW102" s="256"/>
      <c r="BX102" s="256"/>
      <c r="BY102" s="256"/>
      <c r="BZ102" s="256"/>
      <c r="CA102" s="256"/>
      <c r="CB102" s="256"/>
      <c r="CC102" s="257"/>
      <c r="CD102" s="257"/>
      <c r="CE102" s="257"/>
      <c r="CF102" s="257"/>
      <c r="CG102" s="257"/>
      <c r="CH102" s="258"/>
      <c r="CI102" s="259"/>
    </row>
    <row r="103" spans="1:87" ht="12.75">
      <c r="A103" s="260" t="s">
        <v>263</v>
      </c>
      <c r="B103" s="166">
        <v>1</v>
      </c>
      <c r="C103" s="238"/>
      <c r="D103" s="261" t="s">
        <v>38</v>
      </c>
      <c r="E103" s="262" t="s">
        <v>264</v>
      </c>
      <c r="F103" s="263">
        <v>17290</v>
      </c>
      <c r="G103" s="263">
        <v>3970</v>
      </c>
      <c r="H103" s="263">
        <v>18792</v>
      </c>
      <c r="I103" s="263">
        <v>454507</v>
      </c>
      <c r="J103" s="263">
        <v>11436</v>
      </c>
      <c r="K103" s="263">
        <v>1019</v>
      </c>
      <c r="L103" s="263">
        <v>1440</v>
      </c>
      <c r="M103" s="263">
        <v>-380</v>
      </c>
      <c r="N103" s="263">
        <v>1175</v>
      </c>
      <c r="O103" s="263"/>
      <c r="P103" s="263"/>
      <c r="Q103" s="263">
        <v>11090</v>
      </c>
      <c r="R103" s="263">
        <v>971</v>
      </c>
      <c r="S103" s="263">
        <v>1896</v>
      </c>
      <c r="T103" s="263">
        <v>3725</v>
      </c>
      <c r="U103" s="263">
        <v>3317</v>
      </c>
      <c r="V103" s="263">
        <v>2115</v>
      </c>
      <c r="W103" s="263">
        <v>2135</v>
      </c>
      <c r="X103" s="263">
        <v>8891</v>
      </c>
      <c r="Y103" s="263">
        <v>680</v>
      </c>
      <c r="Z103" s="263">
        <v>2856</v>
      </c>
      <c r="AA103" s="263">
        <v>1333</v>
      </c>
      <c r="AB103" s="263">
        <v>2600</v>
      </c>
      <c r="AC103" s="263">
        <v>45976</v>
      </c>
      <c r="AD103" s="263">
        <v>1525</v>
      </c>
      <c r="AE103" s="263">
        <v>4847</v>
      </c>
      <c r="AF103" s="263">
        <v>43554</v>
      </c>
      <c r="AG103" s="263">
        <v>10237</v>
      </c>
      <c r="AH103" s="263">
        <v>30700</v>
      </c>
      <c r="AI103" s="263">
        <v>6490</v>
      </c>
      <c r="AJ103" s="263">
        <v>31641</v>
      </c>
      <c r="AK103" s="263">
        <v>14886</v>
      </c>
      <c r="AL103" s="263">
        <v>-1378</v>
      </c>
      <c r="AM103" s="263">
        <v>7829</v>
      </c>
      <c r="AN103" s="263">
        <v>3924</v>
      </c>
      <c r="AO103" s="263">
        <v>7164</v>
      </c>
      <c r="AP103" s="263">
        <v>6003</v>
      </c>
      <c r="AQ103" s="263">
        <v>3236</v>
      </c>
      <c r="AR103" s="263">
        <v>13356</v>
      </c>
      <c r="AS103" s="263">
        <v>8546</v>
      </c>
      <c r="AT103" s="263">
        <v>49366</v>
      </c>
      <c r="AU103" s="263">
        <v>14461</v>
      </c>
      <c r="AV103" s="263">
        <v>419</v>
      </c>
      <c r="AW103" s="263">
        <v>65440</v>
      </c>
      <c r="AX103" s="263">
        <v>86155</v>
      </c>
      <c r="AY103" s="263">
        <v>12490</v>
      </c>
      <c r="AZ103" s="263">
        <v>14712</v>
      </c>
      <c r="BA103" s="263">
        <v>1438</v>
      </c>
      <c r="BB103" s="263">
        <v>941</v>
      </c>
      <c r="BC103" s="263">
        <v>2375</v>
      </c>
      <c r="BD103" s="263">
        <v>8850</v>
      </c>
      <c r="BE103" s="263">
        <v>-303</v>
      </c>
      <c r="BF103" s="263">
        <v>1018</v>
      </c>
      <c r="BG103" s="263">
        <v>4954</v>
      </c>
      <c r="BH103" s="263">
        <v>28716</v>
      </c>
      <c r="BI103" s="263">
        <v>12237</v>
      </c>
      <c r="BJ103" s="263">
        <v>20457</v>
      </c>
      <c r="BK103" s="263">
        <v>9902</v>
      </c>
      <c r="BL103" s="263">
        <v>7791</v>
      </c>
      <c r="BM103" s="263">
        <v>2788</v>
      </c>
      <c r="BN103" s="263">
        <v>1171</v>
      </c>
      <c r="BO103" s="263">
        <v>249</v>
      </c>
      <c r="BP103" s="263">
        <v>4748</v>
      </c>
      <c r="BQ103" s="263">
        <v>-9</v>
      </c>
      <c r="BR103" s="263"/>
      <c r="BS103" s="232">
        <v>1139760</v>
      </c>
      <c r="BT103" s="264"/>
      <c r="BU103" s="255"/>
      <c r="BV103" s="256"/>
      <c r="BW103" s="256"/>
      <c r="BX103" s="256"/>
      <c r="BY103" s="256"/>
      <c r="BZ103" s="256"/>
      <c r="CA103" s="256"/>
      <c r="CB103" s="256"/>
      <c r="CC103" s="257"/>
      <c r="CD103" s="257"/>
      <c r="CE103" s="257"/>
      <c r="CF103" s="257"/>
      <c r="CG103" s="257"/>
      <c r="CH103" s="258"/>
      <c r="CI103" s="259"/>
    </row>
    <row r="104" spans="1:87" ht="12.75">
      <c r="A104" s="208" t="s">
        <v>265</v>
      </c>
      <c r="B104" s="166">
        <v>1</v>
      </c>
      <c r="C104" s="238"/>
      <c r="D104" s="261" t="s">
        <v>38</v>
      </c>
      <c r="E104" s="262" t="s">
        <v>289</v>
      </c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263"/>
      <c r="AV104" s="263"/>
      <c r="AW104" s="263"/>
      <c r="AX104" s="263"/>
      <c r="AY104" s="263"/>
      <c r="AZ104" s="263"/>
      <c r="BA104" s="263"/>
      <c r="BB104" s="263"/>
      <c r="BC104" s="263"/>
      <c r="BD104" s="263"/>
      <c r="BE104" s="263"/>
      <c r="BF104" s="263"/>
      <c r="BG104" s="263"/>
      <c r="BH104" s="263"/>
      <c r="BI104" s="263"/>
      <c r="BJ104" s="263"/>
      <c r="BK104" s="263"/>
      <c r="BL104" s="263"/>
      <c r="BM104" s="263"/>
      <c r="BN104" s="263"/>
      <c r="BO104" s="263"/>
      <c r="BP104" s="263"/>
      <c r="BQ104" s="263"/>
      <c r="BR104" s="263"/>
      <c r="BS104" s="232"/>
      <c r="BT104" s="264"/>
      <c r="BU104" s="255"/>
      <c r="BV104" s="256"/>
      <c r="BW104" s="256"/>
      <c r="BX104" s="256"/>
      <c r="BY104" s="256"/>
      <c r="BZ104" s="256"/>
      <c r="CA104" s="256"/>
      <c r="CB104" s="256"/>
      <c r="CC104" s="257"/>
      <c r="CD104" s="257"/>
      <c r="CE104" s="257"/>
      <c r="CF104" s="257"/>
      <c r="CG104" s="257"/>
      <c r="CH104" s="258"/>
      <c r="CI104" s="259"/>
    </row>
    <row r="105" spans="1:87" ht="12.75">
      <c r="A105" s="208" t="s">
        <v>266</v>
      </c>
      <c r="B105" s="166">
        <v>1</v>
      </c>
      <c r="C105" s="238"/>
      <c r="D105" s="261" t="s">
        <v>38</v>
      </c>
      <c r="E105" s="262" t="s">
        <v>267</v>
      </c>
      <c r="F105" s="263">
        <v>10940</v>
      </c>
      <c r="G105" s="263">
        <v>4897</v>
      </c>
      <c r="H105" s="263">
        <v>22028</v>
      </c>
      <c r="I105" s="263">
        <v>514902</v>
      </c>
      <c r="J105" s="263">
        <v>33054</v>
      </c>
      <c r="K105" s="263">
        <v>2472</v>
      </c>
      <c r="L105" s="263">
        <v>6930</v>
      </c>
      <c r="M105" s="263">
        <v>2606</v>
      </c>
      <c r="N105" s="263">
        <v>4372</v>
      </c>
      <c r="O105" s="263"/>
      <c r="P105" s="263"/>
      <c r="Q105" s="263">
        <v>21104</v>
      </c>
      <c r="R105" s="263">
        <v>3264</v>
      </c>
      <c r="S105" s="263">
        <v>7263</v>
      </c>
      <c r="T105" s="263">
        <v>9774</v>
      </c>
      <c r="U105" s="263">
        <v>14976</v>
      </c>
      <c r="V105" s="263">
        <v>7937</v>
      </c>
      <c r="W105" s="263">
        <v>6631</v>
      </c>
      <c r="X105" s="263">
        <v>21185</v>
      </c>
      <c r="Y105" s="263">
        <v>2624</v>
      </c>
      <c r="Z105" s="263">
        <v>16644</v>
      </c>
      <c r="AA105" s="263">
        <v>5467</v>
      </c>
      <c r="AB105" s="263">
        <v>12788</v>
      </c>
      <c r="AC105" s="263">
        <v>58387</v>
      </c>
      <c r="AD105" s="263">
        <v>2713</v>
      </c>
      <c r="AE105" s="263">
        <v>10967</v>
      </c>
      <c r="AF105" s="263">
        <v>122932</v>
      </c>
      <c r="AG105" s="263">
        <v>29732</v>
      </c>
      <c r="AH105" s="263">
        <v>90288</v>
      </c>
      <c r="AI105" s="263">
        <v>61614</v>
      </c>
      <c r="AJ105" s="263">
        <v>48982</v>
      </c>
      <c r="AK105" s="263">
        <v>32550</v>
      </c>
      <c r="AL105" s="263">
        <v>5690</v>
      </c>
      <c r="AM105" s="263">
        <v>23500</v>
      </c>
      <c r="AN105" s="263">
        <v>11006</v>
      </c>
      <c r="AO105" s="263">
        <v>29252</v>
      </c>
      <c r="AP105" s="263">
        <v>20653</v>
      </c>
      <c r="AQ105" s="263">
        <v>7958</v>
      </c>
      <c r="AR105" s="263">
        <v>23135</v>
      </c>
      <c r="AS105" s="263">
        <v>35193</v>
      </c>
      <c r="AT105" s="263">
        <v>72019</v>
      </c>
      <c r="AU105" s="263">
        <v>20573</v>
      </c>
      <c r="AV105" s="263">
        <v>8752</v>
      </c>
      <c r="AW105" s="263">
        <v>78166</v>
      </c>
      <c r="AX105" s="263">
        <v>86155</v>
      </c>
      <c r="AY105" s="263">
        <v>33581</v>
      </c>
      <c r="AZ105" s="263">
        <v>47629</v>
      </c>
      <c r="BA105" s="263">
        <v>6279</v>
      </c>
      <c r="BB105" s="263">
        <v>4680</v>
      </c>
      <c r="BC105" s="263">
        <v>6202</v>
      </c>
      <c r="BD105" s="263">
        <v>13916</v>
      </c>
      <c r="BE105" s="263">
        <v>16022</v>
      </c>
      <c r="BF105" s="263">
        <v>3054</v>
      </c>
      <c r="BG105" s="263">
        <v>24710</v>
      </c>
      <c r="BH105" s="263">
        <v>124786</v>
      </c>
      <c r="BI105" s="263">
        <v>104211</v>
      </c>
      <c r="BJ105" s="263">
        <v>97517</v>
      </c>
      <c r="BK105" s="263">
        <v>123264</v>
      </c>
      <c r="BL105" s="263">
        <v>14393</v>
      </c>
      <c r="BM105" s="263">
        <v>6831</v>
      </c>
      <c r="BN105" s="263">
        <v>10627</v>
      </c>
      <c r="BO105" s="263">
        <v>1060</v>
      </c>
      <c r="BP105" s="263">
        <v>9413</v>
      </c>
      <c r="BQ105" s="263">
        <v>370</v>
      </c>
      <c r="BR105" s="263"/>
      <c r="BS105" s="232">
        <v>2260620</v>
      </c>
      <c r="BT105" s="265"/>
      <c r="BU105" s="255"/>
      <c r="BV105" s="256"/>
      <c r="BW105" s="256"/>
      <c r="BX105" s="256"/>
      <c r="BY105" s="256"/>
      <c r="BZ105" s="256"/>
      <c r="CA105" s="256"/>
      <c r="CB105" s="256"/>
      <c r="CC105" s="257"/>
      <c r="CD105" s="257"/>
      <c r="CE105" s="257"/>
      <c r="CF105" s="257"/>
      <c r="CG105" s="257"/>
      <c r="CH105" s="258"/>
      <c r="CI105" s="259"/>
    </row>
    <row r="106" spans="1:87" s="268" customFormat="1" ht="12.75" customHeight="1">
      <c r="A106" s="266" t="s">
        <v>268</v>
      </c>
      <c r="B106" s="267">
        <v>1</v>
      </c>
      <c r="C106" s="238"/>
      <c r="D106" s="261" t="s">
        <v>38</v>
      </c>
      <c r="E106" s="262" t="s">
        <v>269</v>
      </c>
      <c r="F106" s="263">
        <v>28575</v>
      </c>
      <c r="G106" s="263">
        <v>6856</v>
      </c>
      <c r="H106" s="263">
        <v>48060</v>
      </c>
      <c r="I106" s="263">
        <v>669477</v>
      </c>
      <c r="J106" s="263">
        <v>148468</v>
      </c>
      <c r="K106" s="263">
        <v>6404</v>
      </c>
      <c r="L106" s="263">
        <v>23580</v>
      </c>
      <c r="M106" s="263">
        <v>16736</v>
      </c>
      <c r="N106" s="263">
        <v>10847</v>
      </c>
      <c r="O106" s="263"/>
      <c r="P106" s="263"/>
      <c r="Q106" s="263">
        <v>128029</v>
      </c>
      <c r="R106" s="263">
        <v>9531</v>
      </c>
      <c r="S106" s="263">
        <v>23699</v>
      </c>
      <c r="T106" s="263">
        <v>63260</v>
      </c>
      <c r="U106" s="263">
        <v>42311</v>
      </c>
      <c r="V106" s="263">
        <v>21278</v>
      </c>
      <c r="W106" s="263">
        <v>17335</v>
      </c>
      <c r="X106" s="263">
        <v>66751</v>
      </c>
      <c r="Y106" s="263">
        <v>7992</v>
      </c>
      <c r="Z106" s="263">
        <v>52067</v>
      </c>
      <c r="AA106" s="263">
        <v>12877</v>
      </c>
      <c r="AB106" s="263">
        <v>32671</v>
      </c>
      <c r="AC106" s="263">
        <v>76971</v>
      </c>
      <c r="AD106" s="263">
        <v>5523</v>
      </c>
      <c r="AE106" s="263">
        <v>31611</v>
      </c>
      <c r="AF106" s="263">
        <v>327870</v>
      </c>
      <c r="AG106" s="263">
        <v>59505</v>
      </c>
      <c r="AH106" s="263">
        <v>169337</v>
      </c>
      <c r="AI106" s="263">
        <v>119054</v>
      </c>
      <c r="AJ106" s="263">
        <v>88836</v>
      </c>
      <c r="AK106" s="263">
        <v>115735</v>
      </c>
      <c r="AL106" s="263">
        <v>29999</v>
      </c>
      <c r="AM106" s="263">
        <v>77439</v>
      </c>
      <c r="AN106" s="263">
        <v>16406</v>
      </c>
      <c r="AO106" s="263">
        <v>62988</v>
      </c>
      <c r="AP106" s="263">
        <v>42119</v>
      </c>
      <c r="AQ106" s="263">
        <v>17930</v>
      </c>
      <c r="AR106" s="263">
        <v>67904</v>
      </c>
      <c r="AS106" s="263">
        <v>61108</v>
      </c>
      <c r="AT106" s="263">
        <v>105436</v>
      </c>
      <c r="AU106" s="263">
        <v>29257</v>
      </c>
      <c r="AV106" s="263">
        <v>24154</v>
      </c>
      <c r="AW106" s="263">
        <v>126799</v>
      </c>
      <c r="AX106" s="263">
        <v>125589</v>
      </c>
      <c r="AY106" s="263">
        <v>47052</v>
      </c>
      <c r="AZ106" s="263">
        <v>102037</v>
      </c>
      <c r="BA106" s="263">
        <v>11196</v>
      </c>
      <c r="BB106" s="263">
        <v>17796</v>
      </c>
      <c r="BC106" s="263">
        <v>12312</v>
      </c>
      <c r="BD106" s="263">
        <v>32355</v>
      </c>
      <c r="BE106" s="263">
        <v>22320</v>
      </c>
      <c r="BF106" s="263">
        <v>15789</v>
      </c>
      <c r="BG106" s="263">
        <v>46205</v>
      </c>
      <c r="BH106" s="263">
        <v>215923</v>
      </c>
      <c r="BI106" s="263">
        <v>134203</v>
      </c>
      <c r="BJ106" s="263">
        <v>134687</v>
      </c>
      <c r="BK106" s="263">
        <v>149833</v>
      </c>
      <c r="BL106" s="263">
        <v>26531</v>
      </c>
      <c r="BM106" s="263">
        <v>15431</v>
      </c>
      <c r="BN106" s="263">
        <v>23381</v>
      </c>
      <c r="BO106" s="263">
        <v>1977</v>
      </c>
      <c r="BP106" s="263">
        <v>13816</v>
      </c>
      <c r="BQ106" s="263">
        <v>370</v>
      </c>
      <c r="BR106" s="263"/>
      <c r="BS106" s="193">
        <v>4241588</v>
      </c>
      <c r="BT106" s="265"/>
      <c r="BU106" s="255"/>
      <c r="BV106" s="256"/>
      <c r="BW106" s="256"/>
      <c r="BX106" s="256"/>
      <c r="BY106" s="256"/>
      <c r="BZ106" s="256"/>
      <c r="CA106" s="256"/>
      <c r="CB106" s="256"/>
      <c r="CC106" s="257"/>
      <c r="CD106" s="257"/>
      <c r="CE106" s="257"/>
      <c r="CF106" s="257"/>
      <c r="CG106" s="257"/>
      <c r="CH106" s="258"/>
      <c r="CI106" s="259"/>
    </row>
    <row r="107" spans="1:87" ht="6" customHeight="1">
      <c r="A107" s="269"/>
      <c r="B107" s="270"/>
      <c r="C107" s="271"/>
      <c r="D107" s="272"/>
      <c r="E107" s="273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  <c r="AE107" s="274"/>
      <c r="AF107" s="274"/>
      <c r="AG107" s="274"/>
      <c r="AH107" s="274"/>
      <c r="AI107" s="274"/>
      <c r="AJ107" s="274"/>
      <c r="AK107" s="274"/>
      <c r="AL107" s="274"/>
      <c r="AM107" s="274"/>
      <c r="AN107" s="274"/>
      <c r="AO107" s="274"/>
      <c r="AP107" s="274"/>
      <c r="AQ107" s="274"/>
      <c r="AR107" s="274"/>
      <c r="AS107" s="274"/>
      <c r="AT107" s="274"/>
      <c r="AU107" s="274"/>
      <c r="AV107" s="274"/>
      <c r="AW107" s="274"/>
      <c r="AX107" s="274"/>
      <c r="AY107" s="274"/>
      <c r="AZ107" s="274"/>
      <c r="BA107" s="274"/>
      <c r="BB107" s="274"/>
      <c r="BC107" s="274"/>
      <c r="BD107" s="274"/>
      <c r="BE107" s="274"/>
      <c r="BF107" s="274"/>
      <c r="BG107" s="274"/>
      <c r="BH107" s="274"/>
      <c r="BI107" s="274"/>
      <c r="BJ107" s="274"/>
      <c r="BK107" s="274"/>
      <c r="BL107" s="274"/>
      <c r="BM107" s="274"/>
      <c r="BN107" s="274"/>
      <c r="BO107" s="274"/>
      <c r="BP107" s="274"/>
      <c r="BQ107" s="274"/>
      <c r="BR107" s="274"/>
      <c r="BS107" s="274"/>
      <c r="BT107" s="275"/>
      <c r="BU107" s="275"/>
      <c r="BV107" s="275"/>
      <c r="BW107" s="275"/>
      <c r="BX107" s="275"/>
      <c r="BY107" s="275"/>
      <c r="BZ107" s="275"/>
      <c r="CA107" s="275"/>
      <c r="CB107" s="275"/>
      <c r="CC107" s="276"/>
      <c r="CD107" s="276"/>
      <c r="CE107" s="276"/>
      <c r="CF107" s="276"/>
      <c r="CG107" s="276"/>
      <c r="CH107" s="276"/>
      <c r="CI107" s="276"/>
    </row>
    <row r="108" spans="1:87" ht="12.75">
      <c r="A108" s="266" t="s">
        <v>270</v>
      </c>
      <c r="B108" s="277" t="s">
        <v>271</v>
      </c>
      <c r="C108" s="238" t="s">
        <v>97</v>
      </c>
      <c r="D108" s="278" t="s">
        <v>38</v>
      </c>
      <c r="E108" s="279" t="s">
        <v>290</v>
      </c>
      <c r="F108" s="280"/>
      <c r="G108" s="280"/>
      <c r="H108" s="280"/>
      <c r="I108" s="280"/>
      <c r="J108" s="280"/>
      <c r="K108" s="280"/>
      <c r="L108" s="280"/>
      <c r="M108" s="280"/>
      <c r="N108" s="280"/>
      <c r="O108" s="280"/>
      <c r="P108" s="280"/>
      <c r="Q108" s="280"/>
      <c r="R108" s="280"/>
      <c r="S108" s="280"/>
      <c r="T108" s="280"/>
      <c r="U108" s="280"/>
      <c r="V108" s="280"/>
      <c r="W108" s="280"/>
      <c r="X108" s="280"/>
      <c r="Y108" s="280"/>
      <c r="Z108" s="280"/>
      <c r="AA108" s="280"/>
      <c r="AB108" s="280"/>
      <c r="AC108" s="280"/>
      <c r="AD108" s="280"/>
      <c r="AE108" s="280"/>
      <c r="AF108" s="280"/>
      <c r="AG108" s="280"/>
      <c r="AH108" s="280"/>
      <c r="AI108" s="280"/>
      <c r="AJ108" s="280"/>
      <c r="AK108" s="280"/>
      <c r="AL108" s="280"/>
      <c r="AM108" s="280"/>
      <c r="AN108" s="280"/>
      <c r="AO108" s="280"/>
      <c r="AP108" s="280"/>
      <c r="AQ108" s="280"/>
      <c r="AR108" s="280"/>
      <c r="AS108" s="280"/>
      <c r="AT108" s="280"/>
      <c r="AU108" s="280"/>
      <c r="AV108" s="280"/>
      <c r="AW108" s="280"/>
      <c r="AX108" s="280"/>
      <c r="AY108" s="280"/>
      <c r="AZ108" s="280"/>
      <c r="BA108" s="280"/>
      <c r="BB108" s="280"/>
      <c r="BC108" s="280"/>
      <c r="BD108" s="280"/>
      <c r="BE108" s="280"/>
      <c r="BF108" s="280"/>
      <c r="BG108" s="280"/>
      <c r="BH108" s="280"/>
      <c r="BI108" s="280"/>
      <c r="BJ108" s="280"/>
      <c r="BK108" s="280"/>
      <c r="BL108" s="280"/>
      <c r="BM108" s="280"/>
      <c r="BN108" s="280"/>
      <c r="BO108" s="280"/>
      <c r="BP108" s="280"/>
      <c r="BQ108" s="280"/>
      <c r="BR108" s="280"/>
      <c r="BS108" s="281"/>
      <c r="BT108" s="282"/>
      <c r="BU108" s="282"/>
      <c r="BV108" s="283"/>
      <c r="BW108" s="283"/>
      <c r="BX108" s="283"/>
      <c r="BY108" s="283"/>
      <c r="BZ108" s="283"/>
      <c r="CA108" s="283"/>
      <c r="CB108" s="283"/>
      <c r="CC108" s="284"/>
      <c r="CD108" s="284"/>
      <c r="CE108" s="284"/>
      <c r="CF108" s="284"/>
      <c r="CG108" s="285"/>
      <c r="CH108" s="286"/>
      <c r="CI108" s="287"/>
    </row>
    <row r="109" spans="1:87" ht="14.25">
      <c r="A109" s="208" t="s">
        <v>270</v>
      </c>
      <c r="B109" s="166" t="s">
        <v>271</v>
      </c>
      <c r="C109" s="238" t="s">
        <v>98</v>
      </c>
      <c r="D109" s="288" t="s">
        <v>38</v>
      </c>
      <c r="E109" s="289" t="s">
        <v>291</v>
      </c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1"/>
      <c r="BQ109" s="241"/>
      <c r="BR109" s="241"/>
      <c r="BS109" s="171"/>
      <c r="BT109" s="282"/>
      <c r="BU109" s="282"/>
      <c r="BV109" s="283"/>
      <c r="BW109" s="283"/>
      <c r="BX109" s="283"/>
      <c r="BY109" s="283"/>
      <c r="BZ109" s="283"/>
      <c r="CA109" s="283"/>
      <c r="CB109" s="283"/>
      <c r="CC109" s="284"/>
      <c r="CD109" s="284"/>
      <c r="CE109" s="284"/>
      <c r="CF109" s="284"/>
      <c r="CG109" s="285"/>
      <c r="CH109" s="286"/>
      <c r="CI109" s="287"/>
    </row>
    <row r="110" spans="1:87" ht="14.25">
      <c r="A110" s="208" t="s">
        <v>270</v>
      </c>
      <c r="B110" s="166" t="s">
        <v>271</v>
      </c>
      <c r="C110" s="238" t="s">
        <v>99</v>
      </c>
      <c r="D110" s="288" t="s">
        <v>38</v>
      </c>
      <c r="E110" s="290" t="s">
        <v>292</v>
      </c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54"/>
      <c r="AT110" s="254"/>
      <c r="AU110" s="254"/>
      <c r="AV110" s="254"/>
      <c r="AW110" s="254"/>
      <c r="AX110" s="254"/>
      <c r="AY110" s="254"/>
      <c r="AZ110" s="254"/>
      <c r="BA110" s="254"/>
      <c r="BB110" s="254"/>
      <c r="BC110" s="254"/>
      <c r="BD110" s="254"/>
      <c r="BE110" s="254"/>
      <c r="BF110" s="254"/>
      <c r="BG110" s="254"/>
      <c r="BH110" s="254"/>
      <c r="BI110" s="254"/>
      <c r="BJ110" s="254"/>
      <c r="BK110" s="254"/>
      <c r="BL110" s="254"/>
      <c r="BM110" s="254"/>
      <c r="BN110" s="254"/>
      <c r="BO110" s="254"/>
      <c r="BP110" s="254"/>
      <c r="BQ110" s="254"/>
      <c r="BR110" s="254"/>
      <c r="BS110" s="171"/>
      <c r="BT110" s="282"/>
      <c r="BU110" s="282"/>
      <c r="BV110" s="283"/>
      <c r="BW110" s="283"/>
      <c r="BX110" s="283"/>
      <c r="BY110" s="283"/>
      <c r="BZ110" s="283"/>
      <c r="CA110" s="283"/>
      <c r="CB110" s="283"/>
      <c r="CC110" s="284"/>
      <c r="CD110" s="284"/>
      <c r="CE110" s="284"/>
      <c r="CF110" s="284"/>
      <c r="CG110" s="285"/>
      <c r="CH110" s="286"/>
      <c r="CI110" s="287"/>
    </row>
    <row r="111" spans="1:87" ht="12.75">
      <c r="A111" s="208" t="s">
        <v>270</v>
      </c>
      <c r="B111" s="166" t="s">
        <v>271</v>
      </c>
      <c r="C111" s="238" t="s">
        <v>100</v>
      </c>
      <c r="D111" s="288" t="s">
        <v>38</v>
      </c>
      <c r="E111" s="291" t="s">
        <v>293</v>
      </c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  <c r="AX111" s="241"/>
      <c r="AY111" s="241"/>
      <c r="AZ111" s="241"/>
      <c r="BA111" s="241"/>
      <c r="BB111" s="241"/>
      <c r="BC111" s="241"/>
      <c r="BD111" s="241"/>
      <c r="BE111" s="241"/>
      <c r="BF111" s="241"/>
      <c r="BG111" s="241"/>
      <c r="BH111" s="241"/>
      <c r="BI111" s="241"/>
      <c r="BJ111" s="241"/>
      <c r="BK111" s="241"/>
      <c r="BL111" s="241"/>
      <c r="BM111" s="241"/>
      <c r="BN111" s="241"/>
      <c r="BO111" s="241"/>
      <c r="BP111" s="241"/>
      <c r="BQ111" s="241"/>
      <c r="BR111" s="241"/>
      <c r="BS111" s="171"/>
      <c r="BT111" s="282"/>
      <c r="BU111" s="282"/>
      <c r="BV111" s="283"/>
      <c r="BW111" s="283"/>
      <c r="BX111" s="283"/>
      <c r="BY111" s="283"/>
      <c r="BZ111" s="283"/>
      <c r="CA111" s="283"/>
      <c r="CB111" s="283"/>
      <c r="CC111" s="284"/>
      <c r="CD111" s="284"/>
      <c r="CE111" s="284"/>
      <c r="CF111" s="284"/>
      <c r="CG111" s="285"/>
      <c r="CH111" s="286"/>
      <c r="CI111" s="287"/>
    </row>
    <row r="112" spans="1:87" ht="12.75">
      <c r="A112" s="208" t="s">
        <v>270</v>
      </c>
      <c r="B112" s="166" t="s">
        <v>271</v>
      </c>
      <c r="C112" s="238" t="s">
        <v>101</v>
      </c>
      <c r="D112" s="261" t="s">
        <v>38</v>
      </c>
      <c r="E112" s="292" t="s">
        <v>272</v>
      </c>
      <c r="F112" s="293">
        <v>10915.996</v>
      </c>
      <c r="G112" s="293">
        <v>884.996</v>
      </c>
      <c r="H112" s="293">
        <v>764.994</v>
      </c>
      <c r="I112" s="293">
        <v>16165.993</v>
      </c>
      <c r="J112" s="293">
        <v>28428.987</v>
      </c>
      <c r="K112" s="293">
        <v>24761.997</v>
      </c>
      <c r="L112" s="293">
        <v>9414.002</v>
      </c>
      <c r="M112" s="293">
        <v>7662.983</v>
      </c>
      <c r="N112" s="293">
        <v>68.001</v>
      </c>
      <c r="O112" s="293"/>
      <c r="P112" s="293"/>
      <c r="Q112" s="293">
        <v>79483.957</v>
      </c>
      <c r="R112" s="293">
        <v>14501.998</v>
      </c>
      <c r="S112" s="293">
        <v>7059.007</v>
      </c>
      <c r="T112" s="293">
        <v>40078.001</v>
      </c>
      <c r="U112" s="293">
        <v>19915.99</v>
      </c>
      <c r="V112" s="293">
        <v>42927.003</v>
      </c>
      <c r="W112" s="293">
        <v>22406.01</v>
      </c>
      <c r="X112" s="293">
        <v>51541.996</v>
      </c>
      <c r="Y112" s="293">
        <v>42384.005</v>
      </c>
      <c r="Z112" s="293">
        <v>38399.003</v>
      </c>
      <c r="AA112" s="293">
        <v>21917.023</v>
      </c>
      <c r="AB112" s="293">
        <v>8419.001</v>
      </c>
      <c r="AC112" s="293">
        <v>6175.999</v>
      </c>
      <c r="AD112" s="293">
        <v>0</v>
      </c>
      <c r="AE112" s="293">
        <v>3143.992</v>
      </c>
      <c r="AF112" s="293">
        <v>2770.998</v>
      </c>
      <c r="AG112" s="293">
        <v>0</v>
      </c>
      <c r="AH112" s="293">
        <v>0</v>
      </c>
      <c r="AI112" s="293">
        <v>2001.999</v>
      </c>
      <c r="AJ112" s="293">
        <v>210.001</v>
      </c>
      <c r="AK112" s="293">
        <v>897.003</v>
      </c>
      <c r="AL112" s="293">
        <v>6056</v>
      </c>
      <c r="AM112" s="293">
        <v>8374.997</v>
      </c>
      <c r="AN112" s="293">
        <v>1777.993</v>
      </c>
      <c r="AO112" s="293">
        <v>81669.995</v>
      </c>
      <c r="AP112" s="293">
        <v>4404.005</v>
      </c>
      <c r="AQ112" s="293">
        <v>4068.994</v>
      </c>
      <c r="AR112" s="293">
        <v>4882.009</v>
      </c>
      <c r="AS112" s="293">
        <v>10005.991</v>
      </c>
      <c r="AT112" s="293">
        <v>8600.99</v>
      </c>
      <c r="AU112" s="293">
        <v>378</v>
      </c>
      <c r="AV112" s="293">
        <v>1010.996</v>
      </c>
      <c r="AW112" s="293">
        <v>81.011</v>
      </c>
      <c r="AX112" s="293">
        <v>0</v>
      </c>
      <c r="AY112" s="293">
        <v>29056.996</v>
      </c>
      <c r="AZ112" s="293">
        <v>5319.991</v>
      </c>
      <c r="BA112" s="293">
        <v>2446</v>
      </c>
      <c r="BB112" s="293">
        <v>3624</v>
      </c>
      <c r="BC112" s="293">
        <v>7755.997</v>
      </c>
      <c r="BD112" s="293">
        <v>7622</v>
      </c>
      <c r="BE112" s="293">
        <v>1652.006</v>
      </c>
      <c r="BF112" s="293">
        <v>0</v>
      </c>
      <c r="BG112" s="293">
        <v>6296.997</v>
      </c>
      <c r="BH112" s="293">
        <v>26627</v>
      </c>
      <c r="BI112" s="293">
        <v>0</v>
      </c>
      <c r="BJ112" s="293">
        <v>0</v>
      </c>
      <c r="BK112" s="293">
        <v>0</v>
      </c>
      <c r="BL112" s="293">
        <v>713.008</v>
      </c>
      <c r="BM112" s="293">
        <v>332.999</v>
      </c>
      <c r="BN112" s="293">
        <v>0</v>
      </c>
      <c r="BO112" s="293">
        <v>0</v>
      </c>
      <c r="BP112" s="293">
        <v>258</v>
      </c>
      <c r="BQ112" s="293">
        <v>0</v>
      </c>
      <c r="BR112" s="294"/>
      <c r="BS112" s="193">
        <v>726316.91</v>
      </c>
      <c r="BT112" s="295"/>
      <c r="BU112" s="295"/>
      <c r="BV112" s="296"/>
      <c r="BW112" s="296"/>
      <c r="BX112" s="296"/>
      <c r="BY112" s="296"/>
      <c r="BZ112" s="296"/>
      <c r="CA112" s="296"/>
      <c r="CB112" s="296"/>
      <c r="CC112" s="297"/>
      <c r="CD112" s="297"/>
      <c r="CE112" s="297"/>
      <c r="CF112" s="297"/>
      <c r="CG112" s="297"/>
      <c r="CH112" s="298"/>
      <c r="CI112" s="299"/>
    </row>
    <row r="113" spans="1:87" ht="13.5" thickBot="1">
      <c r="A113" s="208" t="s">
        <v>273</v>
      </c>
      <c r="B113" s="166" t="s">
        <v>271</v>
      </c>
      <c r="C113" s="300" t="s">
        <v>102</v>
      </c>
      <c r="D113" s="301" t="s">
        <v>38</v>
      </c>
      <c r="E113" s="302" t="s">
        <v>274</v>
      </c>
      <c r="F113" s="303">
        <v>39490.996</v>
      </c>
      <c r="G113" s="303">
        <v>7740.996</v>
      </c>
      <c r="H113" s="303">
        <v>48824.994</v>
      </c>
      <c r="I113" s="303">
        <v>685642.993</v>
      </c>
      <c r="J113" s="303">
        <v>176896.987</v>
      </c>
      <c r="K113" s="303">
        <v>31165.997</v>
      </c>
      <c r="L113" s="303">
        <v>32994.002</v>
      </c>
      <c r="M113" s="303">
        <v>24398.983</v>
      </c>
      <c r="N113" s="303">
        <v>10915.001</v>
      </c>
      <c r="O113" s="303"/>
      <c r="P113" s="303"/>
      <c r="Q113" s="303">
        <v>207512.957</v>
      </c>
      <c r="R113" s="303">
        <v>24032.998</v>
      </c>
      <c r="S113" s="303">
        <v>30758.006999999998</v>
      </c>
      <c r="T113" s="303">
        <v>103338.00099999999</v>
      </c>
      <c r="U113" s="303">
        <v>62226.99</v>
      </c>
      <c r="V113" s="303">
        <v>64205.003</v>
      </c>
      <c r="W113" s="303">
        <v>39741.01</v>
      </c>
      <c r="X113" s="303">
        <v>118292.996</v>
      </c>
      <c r="Y113" s="303">
        <v>50376.005</v>
      </c>
      <c r="Z113" s="303">
        <v>90466.003</v>
      </c>
      <c r="AA113" s="303">
        <v>34794.023</v>
      </c>
      <c r="AB113" s="303">
        <v>41090.001000000004</v>
      </c>
      <c r="AC113" s="303">
        <v>83146.999</v>
      </c>
      <c r="AD113" s="303">
        <v>5523</v>
      </c>
      <c r="AE113" s="303">
        <v>34754.992</v>
      </c>
      <c r="AF113" s="303">
        <v>330640.998</v>
      </c>
      <c r="AG113" s="303">
        <v>59505</v>
      </c>
      <c r="AH113" s="303">
        <v>169337</v>
      </c>
      <c r="AI113" s="303">
        <v>121055.999</v>
      </c>
      <c r="AJ113" s="303">
        <v>89046.001</v>
      </c>
      <c r="AK113" s="303">
        <v>116632.003</v>
      </c>
      <c r="AL113" s="303">
        <v>36055</v>
      </c>
      <c r="AM113" s="303">
        <v>85813.997</v>
      </c>
      <c r="AN113" s="303">
        <v>18183.993</v>
      </c>
      <c r="AO113" s="303">
        <v>144657.995</v>
      </c>
      <c r="AP113" s="303">
        <v>46523.005</v>
      </c>
      <c r="AQ113" s="303">
        <v>21998.994</v>
      </c>
      <c r="AR113" s="303">
        <v>72786.009</v>
      </c>
      <c r="AS113" s="303">
        <v>71113.991</v>
      </c>
      <c r="AT113" s="303">
        <v>114036.99</v>
      </c>
      <c r="AU113" s="303">
        <v>29635</v>
      </c>
      <c r="AV113" s="303">
        <v>25164.996</v>
      </c>
      <c r="AW113" s="303">
        <v>126880.011</v>
      </c>
      <c r="AX113" s="303">
        <v>125589</v>
      </c>
      <c r="AY113" s="303">
        <v>76108.996</v>
      </c>
      <c r="AZ113" s="303">
        <v>107356.991</v>
      </c>
      <c r="BA113" s="303">
        <v>13642</v>
      </c>
      <c r="BB113" s="303">
        <v>21420</v>
      </c>
      <c r="BC113" s="303">
        <v>20067.997</v>
      </c>
      <c r="BD113" s="303">
        <v>39977</v>
      </c>
      <c r="BE113" s="303">
        <v>23972.006</v>
      </c>
      <c r="BF113" s="303">
        <v>15789</v>
      </c>
      <c r="BG113" s="303">
        <v>52501.997</v>
      </c>
      <c r="BH113" s="303">
        <v>242550</v>
      </c>
      <c r="BI113" s="303">
        <v>134203</v>
      </c>
      <c r="BJ113" s="303">
        <v>134687</v>
      </c>
      <c r="BK113" s="303">
        <v>149833</v>
      </c>
      <c r="BL113" s="303">
        <v>27244.008</v>
      </c>
      <c r="BM113" s="303">
        <v>15763.999</v>
      </c>
      <c r="BN113" s="303">
        <v>23381</v>
      </c>
      <c r="BO113" s="303">
        <v>1977</v>
      </c>
      <c r="BP113" s="303">
        <v>14074</v>
      </c>
      <c r="BQ113" s="303">
        <v>370</v>
      </c>
      <c r="BR113" s="303"/>
      <c r="BS113" s="304">
        <v>4967904.91</v>
      </c>
      <c r="BT113" s="305"/>
      <c r="BU113" s="305"/>
      <c r="BV113" s="306"/>
      <c r="BW113" s="306"/>
      <c r="BX113" s="306"/>
      <c r="BY113" s="306"/>
      <c r="BZ113" s="306"/>
      <c r="CA113" s="306"/>
      <c r="CB113" s="306"/>
      <c r="CC113" s="307"/>
      <c r="CD113" s="307"/>
      <c r="CE113" s="307"/>
      <c r="CF113" s="307"/>
      <c r="CG113" s="307"/>
      <c r="CH113" s="308"/>
      <c r="CI113" s="309"/>
    </row>
    <row r="114" spans="6:80" ht="12.75">
      <c r="F114" s="310"/>
      <c r="G114" s="310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0"/>
      <c r="U114" s="310"/>
      <c r="V114" s="310"/>
      <c r="W114" s="310"/>
      <c r="X114" s="310"/>
      <c r="Y114" s="310"/>
      <c r="Z114" s="310"/>
      <c r="AA114" s="310"/>
      <c r="AB114" s="310"/>
      <c r="AC114" s="310"/>
      <c r="AD114" s="310"/>
      <c r="AE114" s="310"/>
      <c r="AF114" s="310"/>
      <c r="AG114" s="310"/>
      <c r="AH114" s="310"/>
      <c r="AI114" s="310"/>
      <c r="AJ114" s="310"/>
      <c r="AK114" s="310"/>
      <c r="AL114" s="310"/>
      <c r="AM114" s="310"/>
      <c r="AN114" s="310"/>
      <c r="AO114" s="310"/>
      <c r="AP114" s="310"/>
      <c r="AQ114" s="310"/>
      <c r="AR114" s="310"/>
      <c r="AS114" s="310"/>
      <c r="AT114" s="310"/>
      <c r="AU114" s="310"/>
      <c r="AV114" s="310"/>
      <c r="AW114" s="310"/>
      <c r="AX114" s="310"/>
      <c r="AY114" s="310"/>
      <c r="AZ114" s="310"/>
      <c r="BA114" s="310"/>
      <c r="BB114" s="310"/>
      <c r="BC114" s="310"/>
      <c r="BD114" s="310"/>
      <c r="BE114" s="310"/>
      <c r="BF114" s="310"/>
      <c r="BG114" s="310"/>
      <c r="BH114" s="310"/>
      <c r="BI114" s="310"/>
      <c r="BJ114" s="310"/>
      <c r="BK114" s="310"/>
      <c r="BL114" s="310"/>
      <c r="BM114" s="310"/>
      <c r="BN114" s="310"/>
      <c r="BO114" s="310"/>
      <c r="BP114" s="310"/>
      <c r="BQ114" s="310"/>
      <c r="BR114" s="310"/>
      <c r="BS114" s="310"/>
      <c r="BT114" s="310"/>
      <c r="BU114" s="310"/>
      <c r="BV114" s="310"/>
      <c r="BW114" s="310"/>
      <c r="BX114" s="310"/>
      <c r="BY114" s="310"/>
      <c r="BZ114" s="310"/>
      <c r="CA114" s="310"/>
      <c r="CB114" s="310"/>
    </row>
    <row r="115" spans="6:80" ht="12.75">
      <c r="F115" s="310"/>
      <c r="G115" s="310"/>
      <c r="H115" s="310"/>
      <c r="I115" s="310"/>
      <c r="J115" s="310"/>
      <c r="K115" s="310"/>
      <c r="L115" s="310"/>
      <c r="M115" s="310"/>
      <c r="N115" s="310"/>
      <c r="O115" s="310"/>
      <c r="P115" s="310"/>
      <c r="Q115" s="310"/>
      <c r="R115" s="310"/>
      <c r="S115" s="310"/>
      <c r="T115" s="310"/>
      <c r="U115" s="310"/>
      <c r="V115" s="310"/>
      <c r="W115" s="310"/>
      <c r="X115" s="310"/>
      <c r="Y115" s="310"/>
      <c r="Z115" s="310"/>
      <c r="AA115" s="310"/>
      <c r="AB115" s="310"/>
      <c r="AC115" s="310"/>
      <c r="AD115" s="310"/>
      <c r="AE115" s="310"/>
      <c r="AF115" s="310"/>
      <c r="AG115" s="310"/>
      <c r="AH115" s="310"/>
      <c r="AI115" s="310"/>
      <c r="AJ115" s="310"/>
      <c r="AK115" s="310"/>
      <c r="AL115" s="310"/>
      <c r="AM115" s="310"/>
      <c r="AN115" s="310"/>
      <c r="AO115" s="310"/>
      <c r="AP115" s="310"/>
      <c r="AQ115" s="310"/>
      <c r="AR115" s="310"/>
      <c r="AS115" s="310"/>
      <c r="AT115" s="310"/>
      <c r="AU115" s="310"/>
      <c r="AV115" s="310"/>
      <c r="AW115" s="310"/>
      <c r="AX115" s="310"/>
      <c r="AY115" s="310"/>
      <c r="AZ115" s="310"/>
      <c r="BA115" s="310"/>
      <c r="BB115" s="310"/>
      <c r="BC115" s="310"/>
      <c r="BD115" s="310"/>
      <c r="BE115" s="310"/>
      <c r="BF115" s="310"/>
      <c r="BG115" s="310"/>
      <c r="BH115" s="310"/>
      <c r="BI115" s="310"/>
      <c r="BJ115" s="310"/>
      <c r="BK115" s="310"/>
      <c r="BL115" s="310"/>
      <c r="BM115" s="310"/>
      <c r="BN115" s="310"/>
      <c r="BO115" s="310"/>
      <c r="BP115" s="310"/>
      <c r="BQ115" s="310"/>
      <c r="BR115" s="310"/>
      <c r="BS115" s="310"/>
      <c r="BT115" s="310"/>
      <c r="BU115" s="310"/>
      <c r="BV115" s="310"/>
      <c r="BW115" s="310"/>
      <c r="BX115" s="310"/>
      <c r="BY115" s="310"/>
      <c r="BZ115" s="310"/>
      <c r="CA115" s="310"/>
      <c r="CB115" s="310"/>
    </row>
    <row r="116" spans="6:80" ht="12.75">
      <c r="F116" s="310"/>
      <c r="G116" s="310"/>
      <c r="H116" s="310"/>
      <c r="I116" s="310"/>
      <c r="J116" s="310"/>
      <c r="K116" s="310"/>
      <c r="L116" s="310"/>
      <c r="M116" s="310"/>
      <c r="N116" s="310"/>
      <c r="O116" s="310"/>
      <c r="P116" s="310"/>
      <c r="Q116" s="310"/>
      <c r="R116" s="310"/>
      <c r="S116" s="310"/>
      <c r="T116" s="310"/>
      <c r="U116" s="310"/>
      <c r="V116" s="310"/>
      <c r="W116" s="310"/>
      <c r="X116" s="310"/>
      <c r="Y116" s="310"/>
      <c r="Z116" s="310"/>
      <c r="AA116" s="310"/>
      <c r="AB116" s="310"/>
      <c r="AC116" s="310"/>
      <c r="AD116" s="310"/>
      <c r="AE116" s="310"/>
      <c r="AF116" s="310"/>
      <c r="AG116" s="310"/>
      <c r="AH116" s="310"/>
      <c r="AI116" s="310"/>
      <c r="AJ116" s="310"/>
      <c r="AK116" s="310"/>
      <c r="AL116" s="310"/>
      <c r="AM116" s="310"/>
      <c r="AN116" s="310"/>
      <c r="AO116" s="310"/>
      <c r="AP116" s="310"/>
      <c r="AQ116" s="310"/>
      <c r="AR116" s="310"/>
      <c r="AS116" s="310"/>
      <c r="AT116" s="310"/>
      <c r="AU116" s="310"/>
      <c r="AV116" s="310"/>
      <c r="AW116" s="310"/>
      <c r="AX116" s="310"/>
      <c r="AY116" s="310"/>
      <c r="AZ116" s="310"/>
      <c r="BA116" s="310"/>
      <c r="BB116" s="310"/>
      <c r="BC116" s="310"/>
      <c r="BD116" s="310"/>
      <c r="BE116" s="310"/>
      <c r="BF116" s="310"/>
      <c r="BG116" s="310"/>
      <c r="BH116" s="310"/>
      <c r="BI116" s="310"/>
      <c r="BJ116" s="310"/>
      <c r="BK116" s="310"/>
      <c r="BL116" s="310"/>
      <c r="BM116" s="310"/>
      <c r="BN116" s="310"/>
      <c r="BO116" s="310"/>
      <c r="BP116" s="310"/>
      <c r="BQ116" s="310"/>
      <c r="BR116" s="310"/>
      <c r="BS116" s="310"/>
      <c r="BT116" s="310"/>
      <c r="BU116" s="310"/>
      <c r="BV116" s="310"/>
      <c r="BW116" s="310"/>
      <c r="BX116" s="310"/>
      <c r="BY116" s="310"/>
      <c r="BZ116" s="310"/>
      <c r="CA116" s="310"/>
      <c r="CB116" s="310"/>
    </row>
    <row r="117" ht="12.75">
      <c r="F117" s="180"/>
    </row>
    <row r="125" spans="1:2" ht="12.75">
      <c r="A125" s="311" t="s">
        <v>275</v>
      </c>
      <c r="B125" s="311" t="s">
        <v>276</v>
      </c>
    </row>
    <row r="126" spans="1:2" ht="12.75">
      <c r="A126" s="166">
        <v>1700</v>
      </c>
      <c r="B126" s="312" t="s">
        <v>277</v>
      </c>
    </row>
    <row r="127" spans="1:2" ht="12.75">
      <c r="A127" s="166">
        <v>1750</v>
      </c>
      <c r="B127" s="312" t="s">
        <v>278</v>
      </c>
    </row>
    <row r="136" spans="1:2" ht="12.75">
      <c r="A136" s="5" t="s">
        <v>21</v>
      </c>
      <c r="B136" s="312" t="s">
        <v>279</v>
      </c>
    </row>
    <row r="137" spans="1:2" ht="12.75">
      <c r="A137" s="5" t="s">
        <v>280</v>
      </c>
      <c r="B137" s="312" t="s">
        <v>281</v>
      </c>
    </row>
  </sheetData>
  <mergeCells count="34"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  <mergeCell ref="F11:N11"/>
    <mergeCell ref="F12:N12"/>
    <mergeCell ref="H13:I13"/>
    <mergeCell ref="F15:G15"/>
    <mergeCell ref="K15:L15"/>
    <mergeCell ref="F16:G16"/>
    <mergeCell ref="K16:L16"/>
    <mergeCell ref="E17:E21"/>
    <mergeCell ref="F17:N17"/>
    <mergeCell ref="F18:N18"/>
    <mergeCell ref="F19:N19"/>
    <mergeCell ref="F20:N20"/>
    <mergeCell ref="F21:N21"/>
    <mergeCell ref="D27:E27"/>
    <mergeCell ref="D28:E28"/>
    <mergeCell ref="A22:B22"/>
    <mergeCell ref="A24:A25"/>
    <mergeCell ref="B24:B25"/>
    <mergeCell ref="D24:E24"/>
    <mergeCell ref="D25:E25"/>
    <mergeCell ref="BT26:CB26"/>
    <mergeCell ref="CC26:CG26"/>
    <mergeCell ref="CH26:CH27"/>
    <mergeCell ref="CI26:CI27"/>
  </mergeCells>
  <dataValidations count="3">
    <dataValidation type="list" allowBlank="1" showInputMessage="1" showErrorMessage="1" prompt="1700 Product*Product&#10;1750 Industry*Industry" sqref="E125">
      <formula1>$A$126:$A$127</formula1>
    </dataValidation>
    <dataValidation type="list" allowBlank="1" showInputMessage="1" showErrorMessage="1" prompt="V Current Prices&#10;Y Previous Year Prices" sqref="B6">
      <formula1>$A$136:$A$137</formula1>
    </dataValidation>
    <dataValidation type="list" allowBlank="1" showInputMessage="1" showErrorMessage="1" promptTitle="Please select:" prompt="1700 product*product&#10;1750 industry*industry" sqref="I15">
      <formula1>$A$126:$A$127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Todsen</dc:creator>
  <cp:keywords/>
  <dc:description/>
  <cp:lastModifiedBy>Steinar Todsen</cp:lastModifiedBy>
  <dcterms:created xsi:type="dcterms:W3CDTF">2012-11-19T13:19:11Z</dcterms:created>
  <dcterms:modified xsi:type="dcterms:W3CDTF">2012-11-19T13:19:36Z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-555949723</vt:i4>
  </property>
  <property fmtid="{D5CDD505-2E9C-101B-9397-08002B2CF9AE}" pid="4" name="_NewReviewCyc">
    <vt:lpwstr/>
  </property>
  <property fmtid="{D5CDD505-2E9C-101B-9397-08002B2CF9AE}" pid="5" name="_EmailSubje">
    <vt:lpwstr>Kryssløpstabeller 2010</vt:lpwstr>
  </property>
  <property fmtid="{D5CDD505-2E9C-101B-9397-08002B2CF9AE}" pid="6" name="_AuthorEma">
    <vt:lpwstr>Steinar.Todsen@ssb.no</vt:lpwstr>
  </property>
  <property fmtid="{D5CDD505-2E9C-101B-9397-08002B2CF9AE}" pid="7" name="_AuthorEmailDisplayNa">
    <vt:lpwstr>Todsen, Steinar</vt:lpwstr>
  </property>
</Properties>
</file>