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140" windowHeight="11700" activeTab="0"/>
  </bookViews>
  <sheets>
    <sheet name="18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<sst xmlns="http://schemas.openxmlformats.org/spreadsheetml/2006/main" count="591" uniqueCount="287">
  <si>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</si>
  <si>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</si>
  <si>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</si>
  <si>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</si>
  <si>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</si>
  <si>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</si>
  <si>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</si>
  <si>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</si>
  <si>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2009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</si>
  <si>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</si>
  <si>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</si>
  <si>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</si>
  <si>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</si>
  <si>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</si>
  <si>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</si>
  <si>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</si>
  <si>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</si>
  <si>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</si>
  <si>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</si>
  <si>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</si>
  <si>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</si>
  <si>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</si>
  <si>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</si>
  <si>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</si>
  <si>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</si>
  <si>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</si>
  <si>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</si>
  <si>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</si>
  <si>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</si>
  <si>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</si>
  <si>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</si>
  <si>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</si>
  <si>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</si>
  <si>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</si>
  <si>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</si>
  <si>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</si>
  <si>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</si>
  <si>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</si>
  <si>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</si>
  <si>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</si>
  <si>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</si>
  <si>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</si>
  <si>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</si>
  <si>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</si>
  <si>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</si>
  <si>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</si>
  <si>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</si>
  <si>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</si>
  <si>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</si>
  <si>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</si>
  <si>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</si>
  <si>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</si>
  <si>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</si>
  <si>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</si>
  <si>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</si>
  <si>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</si>
  <si>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</si>
  <si>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</si>
  <si>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</si>
  <si>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</si>
  <si>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</si>
  <si>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</si>
  <si>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</si>
  <si>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</si>
  <si>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</si>
  <si>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</si>
  <si>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</si>
  <si>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</si>
  <si>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</si>
  <si>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</si>
  <si>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</si>
  <si>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</si>
  <si>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</si>
  <si>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</si>
  <si>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</si>
  <si>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</si>
  <si>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</si>
  <si>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</si>
  <si>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19 November 2012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</si>
  <si>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</si>
  <si>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</si>
  <si>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</si>
  <si>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</si>
  <si>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</si>
  <si>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</si>
  <si>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</si>
  <si>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</si>
  <si>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</si>
  <si>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</si>
  <si>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</si>
  <si>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</si>
  <si>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</si>
  <si>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</si>
  <si>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</si>
  <si>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</si>
  <si>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</si>
  <si>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</si>
  <si>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</si>
  <si>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</si>
  <si>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</si>
  <si>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</si>
  <si>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</si>
  <si>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</si>
  <si>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</si>
  <si>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</si>
  <si>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</si>
  <si>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</si>
  <si>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</si>
  <si>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</si>
  <si>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</si>
  <si>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</si>
  <si>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</si>
  <si>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</si>
  <si>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</si>
  <si>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</si>
  <si>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</si>
  <si>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</si>
  <si>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</si>
  <si>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</si>
  <si>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</si>
  <si>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</si>
  <si>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</si>
  <si>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</si>
  <si>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</si>
  <si>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</si>
  <si>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</si>
  <si>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</si>
  <si>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</si>
  <si>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</si>
  <si>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</si>
  <si>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</si>
  <si>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</si>
  <si>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</si>
  <si>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</si>
  <si>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</si>
  <si>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</si>
  <si>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</si>
  <si>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</si>
  <si>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</si>
  <si>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</si>
  <si>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</si>
  <si>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</si>
  <si>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</si>
  <si>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</si>
  <si>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</si>
  <si>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</si>
  <si>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</si>
  <si>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</si>
  <si>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</si>
  <si>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</si>
  <si>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</si>
  <si>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</si>
  <si>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</si>
  <si>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</si>
  <si>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</si>
  <si>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</si>
  <si>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</si>
  <si>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</si>
  <si>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</si>
  <si>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</si>
  <si>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</si>
  <si>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</si>
  <si>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</si>
  <si>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</si>
  <si>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</si>
  <si>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</si>
  <si>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</si>
  <si>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</si>
  <si>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</si>
  <si>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</si>
  <si>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</si>
  <si>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</si>
  <si>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</si>
  <si>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</si>
  <si>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</si>
  <si>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</si>
  <si>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</si>
  <si>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</si>
  <si>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</si>
  <si>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</si>
  <si>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</si>
  <si>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</si>
  <si>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</si>
  <si>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</si>
  <si>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</si>
  <si>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</si>
  <si>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</si>
  <si>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</si>
  <si>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</si>
  <si>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</si>
  <si>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</si>
  <si>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</si>
  <si>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</si>
  <si>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</si>
  <si>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</si>
  <si>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</si>
  <si>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</si>
  <si>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</si>
  <si>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</si>
  <si>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</si>
  <si>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</si>
  <si>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</si>
  <si>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</si>
  <si>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</si>
  <si>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</si>
  <si>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</si>
  <si>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</si>
  <si>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</si>
  <si>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</si>
  <si>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</si>
  <si>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</si>
  <si>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</si>
  <si>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</si>
  <si>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</si>
  <si>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</si>
  <si>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</si>
  <si>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</si>
  <si>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</si>
  <si>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</si>
  <si>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</si>
  <si>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</si>
  <si>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</si>
  <si>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</si>
  <si>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</si>
  <si>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</si>
  <si>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</si>
  <si>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</si>
  <si>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</si>
  <si>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</si>
  <si>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</si>
  <si>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</si>
  <si>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</si>
  <si>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</si>
  <si>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</si>
  <si>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</si>
  <si>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</si>
  <si>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</si>
  <si>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</si>
  <si>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</si>
  <si>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</si>
  <si>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</si>
  <si>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</si>
  <si>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</si>
  <si>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</si>
  <si>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</si>
  <si>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</si>
  <si>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</si>
  <si>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</si>
  <si>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</si>
  <si>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</si>
  <si>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</si>
  <si>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</si>
  <si>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</si>
  <si>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</si>
  <si>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</si>
  <si>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</si>
  <si>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</si>
  <si>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</si>
  <si>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</si>
  <si>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</si>
  <si>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</si>
  <si>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</si>
  <si>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</si>
  <si>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</si>
  <si>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</si>
  <si>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</si>
  <si>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</si>
  <si>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</si>
  <si>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</si>
  <si>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</si>
  <si>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</si>
  <si>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</si>
  <si>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</si>
  <si>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</si>
  <si>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ESA95 Questionnaire 1800 - Symmetric input-output table for domestic production (product*product)</t>
  </si>
  <si>
    <t>ESA95 Questionnaire 1850 - Symmetric input-output table for domestic production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</si>
  <si>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</si>
  <si>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</si>
  <si>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</si>
  <si>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</si>
  <si>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</si>
  <si>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</si>
  <si>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</si>
  <si>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</si>
  <si>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</si>
  <si>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</si>
  <si>
    <r>
      <t xml:space="preserve">  Mixed income, gross </t>
    </r>
    <r>
      <rPr>
        <b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</si>
</sst>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4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" fontId="10" fillId="5" borderId="11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4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3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1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1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13" xfId="17" applyNumberFormat="1" applyFont="1" applyFill="1" applyBorder="1" applyAlignment="1" applyProtection="1">
      <alignment vertical="center"/>
      <protection locked="0"/>
    </xf>
    <xf numFmtId="49" fontId="4" fillId="5" borderId="13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40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6" borderId="45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8" fillId="2" borderId="46" xfId="0" applyFont="1" applyFill="1" applyBorder="1" applyAlignment="1" applyProtection="1">
      <alignment horizontal="right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0" fillId="0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0" fillId="6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NumberFormat="1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6" borderId="54" xfId="0" applyFont="1" applyFill="1" applyBorder="1" applyAlignment="1" applyProtection="1">
      <alignment horizontal="center" vertical="top" wrapText="1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55" xfId="0" applyFont="1" applyFill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6" borderId="58" xfId="0" applyFont="1" applyFill="1" applyBorder="1" applyAlignment="1" applyProtection="1">
      <alignment horizontal="center" vertical="top" wrapText="1"/>
      <protection locked="0"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60" xfId="0" applyNumberFormat="1" applyFont="1" applyFill="1" applyBorder="1" applyAlignment="1" applyProtection="1">
      <alignment horizontal="center" vertical="top" wrapText="1"/>
      <protection locked="0"/>
    </xf>
    <xf numFmtId="0" fontId="0" fillId="0" borderId="60" xfId="0" applyFont="1" applyFill="1" applyBorder="1" applyAlignment="1" applyProtection="1">
      <alignment horizontal="center" vertical="top" wrapText="1"/>
      <protection locked="0"/>
    </xf>
    <xf numFmtId="0" fontId="0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61" xfId="0" applyFont="1" applyFill="1" applyBorder="1" applyAlignment="1" applyProtection="1">
      <alignment horizontal="center" vertical="top" wrapText="1"/>
      <protection locked="0"/>
    </xf>
    <xf numFmtId="0" fontId="0" fillId="6" borderId="62" xfId="0" applyFont="1" applyFill="1" applyBorder="1" applyAlignment="1" applyProtection="1">
      <alignment horizontal="center" vertical="top" wrapText="1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92" fontId="0" fillId="6" borderId="65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66" xfId="0" applyNumberFormat="1" applyFont="1" applyFill="1" applyBorder="1" applyAlignment="1" applyProtection="1">
      <alignment horizontal="center" vertical="center"/>
      <protection locked="0"/>
    </xf>
    <xf numFmtId="192" fontId="0" fillId="6" borderId="67" xfId="0" applyNumberFormat="1" applyFont="1" applyFill="1" applyBorder="1" applyAlignment="1" applyProtection="1">
      <alignment horizontal="center" vertical="center"/>
      <protection locked="0"/>
    </xf>
    <xf numFmtId="192" fontId="0" fillId="6" borderId="68" xfId="0" applyNumberFormat="1" applyFont="1" applyFill="1" applyBorder="1" applyAlignment="1" applyProtection="1">
      <alignment horizontal="center" vertical="center"/>
      <protection locked="0"/>
    </xf>
    <xf numFmtId="192" fontId="0" fillId="0" borderId="69" xfId="0" applyNumberFormat="1" applyFont="1" applyFill="1" applyBorder="1" applyAlignment="1" applyProtection="1">
      <alignment horizontal="center" vertical="center"/>
      <protection locked="0"/>
    </xf>
    <xf numFmtId="192" fontId="0" fillId="0" borderId="48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72" xfId="0" applyFont="1" applyFill="1" applyBorder="1" applyAlignment="1" applyProtection="1">
      <alignment horizontal="center"/>
      <protection locked="0"/>
    </xf>
    <xf numFmtId="0" fontId="0" fillId="0" borderId="73" xfId="0" applyNumberFormat="1" applyFont="1" applyFill="1" applyBorder="1" applyAlignment="1" applyProtection="1">
      <alignment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6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11" xfId="0" applyNumberFormat="1" applyFont="1" applyFill="1" applyBorder="1" applyAlignment="1" applyProtection="1">
      <alignment horizontal="center" vertical="center"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76" xfId="0" applyNumberFormat="1" applyFont="1" applyFill="1" applyBorder="1" applyAlignment="1" applyProtection="1">
      <alignment horizontal="center"/>
      <protection locked="0"/>
    </xf>
    <xf numFmtId="192" fontId="0" fillId="6" borderId="77" xfId="0" applyNumberFormat="1" applyFont="1" applyFill="1" applyBorder="1" applyAlignment="1" applyProtection="1">
      <alignment horizontal="left"/>
      <protection locked="0"/>
    </xf>
    <xf numFmtId="192" fontId="0" fillId="6" borderId="77" xfId="0" applyNumberFormat="1" applyFont="1" applyFill="1" applyBorder="1" applyAlignment="1" applyProtection="1">
      <alignment horizontal="center" vertical="center"/>
      <protection locked="0"/>
    </xf>
    <xf numFmtId="192" fontId="4" fillId="6" borderId="77" xfId="0" applyNumberFormat="1" applyFont="1" applyFill="1" applyBorder="1" applyAlignment="1" applyProtection="1">
      <alignment horizontal="right" vertical="center"/>
      <protection locked="0"/>
    </xf>
    <xf numFmtId="192" fontId="0" fillId="6" borderId="23" xfId="0" applyNumberFormat="1" applyFont="1" applyFill="1" applyBorder="1" applyAlignment="1" applyProtection="1">
      <alignment horizontal="center" vertical="center"/>
      <protection locked="0"/>
    </xf>
    <xf numFmtId="192" fontId="0" fillId="6" borderId="78" xfId="0" applyNumberFormat="1" applyFont="1" applyFill="1" applyBorder="1" applyAlignment="1" applyProtection="1">
      <alignment horizontal="center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left"/>
      <protection locked="0"/>
    </xf>
    <xf numFmtId="203" fontId="0" fillId="0" borderId="57" xfId="0" applyNumberFormat="1" applyFont="1" applyFill="1" applyBorder="1" applyAlignment="1" applyProtection="1">
      <alignment horizontal="center" vertical="center"/>
      <protection locked="0"/>
    </xf>
    <xf numFmtId="203" fontId="4" fillId="0" borderId="60" xfId="0" applyNumberFormat="1" applyFont="1" applyFill="1" applyBorder="1" applyAlignment="1" applyProtection="1">
      <alignment horizontal="right" vertical="center"/>
      <protection locked="0"/>
    </xf>
    <xf numFmtId="203" fontId="0" fillId="6" borderId="58" xfId="0" applyNumberFormat="1" applyFont="1" applyFill="1" applyBorder="1" applyAlignment="1" applyProtection="1">
      <alignment horizontal="center" vertical="center"/>
      <protection locked="0"/>
    </xf>
    <xf numFmtId="203" fontId="0" fillId="0" borderId="60" xfId="0" applyNumberFormat="1" applyFont="1" applyFill="1" applyBorder="1" applyAlignment="1" applyProtection="1">
      <alignment horizontal="center" vertical="center"/>
      <protection locked="0"/>
    </xf>
    <xf numFmtId="203" fontId="0" fillId="6" borderId="60" xfId="0" applyNumberFormat="1" applyFont="1" applyFill="1" applyBorder="1" applyAlignment="1" applyProtection="1">
      <alignment horizontal="center" vertical="center"/>
      <protection locked="0"/>
    </xf>
    <xf numFmtId="203" fontId="0" fillId="6" borderId="81" xfId="0" applyNumberFormat="1" applyFont="1" applyFill="1" applyBorder="1" applyAlignment="1" applyProtection="1">
      <alignment horizontal="center" vertical="center"/>
      <protection locked="0"/>
    </xf>
    <xf numFmtId="203" fontId="0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0" fillId="0" borderId="58" xfId="0" applyNumberFormat="1" applyFont="1" applyFill="1" applyBorder="1" applyAlignment="1" applyProtection="1">
      <alignment/>
      <protection locked="0"/>
    </xf>
    <xf numFmtId="192" fontId="0" fillId="0" borderId="83" xfId="0" applyNumberFormat="1" applyFont="1" applyFill="1" applyBorder="1" applyAlignment="1" applyProtection="1">
      <alignment horizontal="center" vertical="center"/>
      <protection locked="0"/>
    </xf>
    <xf numFmtId="192" fontId="4" fillId="0" borderId="60" xfId="0" applyNumberFormat="1" applyFont="1" applyFill="1" applyBorder="1" applyAlignment="1" applyProtection="1">
      <alignment horizontal="right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0" borderId="57" xfId="0" applyNumberFormat="1" applyFont="1" applyFill="1" applyBorder="1" applyAlignment="1" applyProtection="1">
      <alignment horizontal="center" vertical="center"/>
      <protection locked="0"/>
    </xf>
    <xf numFmtId="192" fontId="0" fillId="2" borderId="60" xfId="0" applyNumberFormat="1" applyFont="1" applyFill="1" applyBorder="1" applyAlignment="1" applyProtection="1">
      <alignment horizontal="center" vertical="center"/>
      <protection locked="0"/>
    </xf>
    <xf numFmtId="192" fontId="0" fillId="0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81" xfId="0" applyNumberFormat="1" applyFont="1" applyFill="1" applyBorder="1" applyAlignment="1" applyProtection="1">
      <alignment horizontal="center" vertical="center"/>
      <protection locked="0"/>
    </xf>
    <xf numFmtId="192" fontId="0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0" fillId="6" borderId="58" xfId="0" applyNumberFormat="1" applyFont="1" applyFill="1" applyBorder="1" applyAlignment="1" applyProtection="1">
      <alignment/>
      <protection locked="0"/>
    </xf>
    <xf numFmtId="192" fontId="0" fillId="6" borderId="83" xfId="0" applyNumberFormat="1" applyFont="1" applyFill="1" applyBorder="1" applyAlignment="1" applyProtection="1">
      <alignment horizontal="center" vertical="center"/>
      <protection locked="0"/>
    </xf>
    <xf numFmtId="192" fontId="4" fillId="6" borderId="60" xfId="0" applyNumberFormat="1" applyFont="1" applyFill="1" applyBorder="1" applyAlignment="1" applyProtection="1">
      <alignment horizontal="right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6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Fill="1" applyAlignment="1">
      <alignment horizontal="center"/>
    </xf>
    <xf numFmtId="0" fontId="0" fillId="0" borderId="85" xfId="0" applyFont="1" applyFill="1" applyBorder="1" applyAlignment="1" applyProtection="1">
      <alignment horizontal="center"/>
      <protection locked="0"/>
    </xf>
    <xf numFmtId="0" fontId="0" fillId="0" borderId="68" xfId="0" applyNumberFormat="1" applyFont="1" applyFill="1" applyBorder="1" applyAlignment="1" applyProtection="1">
      <alignment/>
      <protection locked="0"/>
    </xf>
    <xf numFmtId="192" fontId="0" fillId="0" borderId="86" xfId="0" applyNumberFormat="1" applyFont="1" applyFill="1" applyBorder="1" applyAlignment="1" applyProtection="1">
      <alignment horizontal="center" vertical="center"/>
      <protection locked="0"/>
    </xf>
    <xf numFmtId="192" fontId="0" fillId="0" borderId="67" xfId="0" applyNumberFormat="1" applyFont="1" applyFill="1" applyBorder="1" applyAlignment="1" applyProtection="1">
      <alignment horizontal="center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88" xfId="0" applyNumberFormat="1" applyFont="1" applyFill="1" applyBorder="1" applyAlignment="1" applyProtection="1">
      <alignment horizontal="right" vertical="center"/>
      <protection locked="0"/>
    </xf>
    <xf numFmtId="192" fontId="0" fillId="4" borderId="89" xfId="0" applyNumberFormat="1" applyFont="1" applyFill="1" applyBorder="1" applyAlignment="1" applyProtection="1">
      <alignment horizontal="right" vertical="center"/>
      <protection locked="0"/>
    </xf>
    <xf numFmtId="0" fontId="0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alignment/>
      <protection locked="0"/>
    </xf>
    <xf numFmtId="192" fontId="0" fillId="0" borderId="92" xfId="0" applyNumberFormat="1" applyFont="1" applyFill="1" applyBorder="1" applyAlignment="1" applyProtection="1">
      <alignment horizontal="center" vertical="center"/>
      <protection locked="0"/>
    </xf>
    <xf numFmtId="192" fontId="0" fillId="4" borderId="16" xfId="0" applyNumberFormat="1" applyFont="1" applyFill="1" applyBorder="1" applyAlignment="1" applyProtection="1">
      <alignment horizontal="right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75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0" fillId="4" borderId="19" xfId="0" applyNumberFormat="1" applyFont="1" applyFill="1" applyBorder="1" applyAlignment="1" applyProtection="1">
      <alignment horizontal="right" vertical="center"/>
      <protection locked="0"/>
    </xf>
    <xf numFmtId="192" fontId="0" fillId="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94" xfId="0" applyFont="1" applyFill="1" applyBorder="1" applyAlignment="1" applyProtection="1">
      <alignment horizontal="center"/>
      <protection locked="0"/>
    </xf>
    <xf numFmtId="0" fontId="0" fillId="0" borderId="53" xfId="0" applyNumberFormat="1" applyFont="1" applyFill="1" applyBorder="1" applyAlignment="1" applyProtection="1">
      <alignment/>
      <protection locked="0"/>
    </xf>
    <xf numFmtId="192" fontId="0" fillId="0" borderId="51" xfId="0" applyNumberFormat="1" applyFont="1" applyFill="1" applyBorder="1" applyAlignment="1" applyProtection="1">
      <alignment horizontal="center" vertical="center"/>
      <protection locked="0"/>
    </xf>
    <xf numFmtId="192" fontId="0" fillId="4" borderId="95" xfId="0" applyNumberFormat="1" applyFont="1" applyFill="1" applyBorder="1" applyAlignment="1" applyProtection="1">
      <alignment horizontal="right" vertical="center"/>
      <protection locked="0"/>
    </xf>
    <xf numFmtId="192" fontId="0" fillId="4" borderId="51" xfId="0" applyNumberFormat="1" applyFont="1" applyFill="1" applyBorder="1" applyAlignment="1" applyProtection="1">
      <alignment horizontal="right" vertical="center"/>
      <protection locked="0"/>
    </xf>
    <xf numFmtId="192" fontId="0" fillId="4" borderId="37" xfId="0" applyNumberFormat="1" applyFont="1" applyFill="1" applyBorder="1" applyAlignment="1" applyProtection="1">
      <alignment horizontal="right" vertical="center"/>
      <protection locked="0"/>
    </xf>
    <xf numFmtId="192" fontId="0" fillId="4" borderId="96" xfId="0" applyNumberFormat="1" applyFont="1" applyFill="1" applyBorder="1" applyAlignment="1" applyProtection="1">
      <alignment horizontal="right" vertical="center"/>
      <protection locked="0"/>
    </xf>
    <xf numFmtId="192" fontId="0" fillId="4" borderId="9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98" xfId="0" applyFont="1" applyFill="1" applyBorder="1" applyAlignment="1" applyProtection="1">
      <alignment horizontal="center"/>
      <protection locked="0"/>
    </xf>
    <xf numFmtId="0" fontId="0" fillId="6" borderId="53" xfId="0" applyNumberFormat="1" applyFont="1" applyFill="1" applyBorder="1" applyAlignment="1" applyProtection="1">
      <alignment/>
      <protection locked="0"/>
    </xf>
    <xf numFmtId="192" fontId="0" fillId="6" borderId="99" xfId="0" applyNumberFormat="1" applyFont="1" applyFill="1" applyBorder="1" applyAlignment="1" applyProtection="1">
      <alignment horizontal="center" vertical="center"/>
      <protection locked="0"/>
    </xf>
    <xf numFmtId="192" fontId="0" fillId="6" borderId="51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0" fontId="0" fillId="6" borderId="76" xfId="0" applyFont="1" applyFill="1" applyBorder="1" applyAlignment="1" applyProtection="1">
      <alignment horizontal="center"/>
      <protection locked="0"/>
    </xf>
    <xf numFmtId="0" fontId="0" fillId="6" borderId="65" xfId="0" applyNumberFormat="1" applyFont="1" applyFill="1" applyBorder="1" applyAlignment="1" applyProtection="1">
      <alignment/>
      <protection locked="0"/>
    </xf>
    <xf numFmtId="192" fontId="0" fillId="6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24" xfId="0" applyNumberFormat="1" applyFont="1" applyFill="1" applyBorder="1" applyAlignment="1" applyProtection="1">
      <alignment horizontal="righ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23" xfId="0" applyNumberFormat="1" applyFont="1" applyFill="1" applyBorder="1" applyAlignment="1" applyProtection="1">
      <alignment horizontal="right" vertical="center"/>
      <protection locked="0"/>
    </xf>
    <xf numFmtId="192" fontId="0" fillId="4" borderId="101" xfId="0" applyNumberFormat="1" applyFont="1" applyFill="1" applyBorder="1" applyAlignment="1" applyProtection="1">
      <alignment horizontal="right" vertical="center"/>
      <protection locked="0"/>
    </xf>
    <xf numFmtId="192" fontId="0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6" borderId="102" xfId="0" applyFont="1" applyFill="1" applyBorder="1" applyAlignment="1" applyProtection="1">
      <alignment horizontal="center"/>
      <protection locked="0"/>
    </xf>
    <xf numFmtId="0" fontId="0" fillId="6" borderId="103" xfId="0" applyNumberFormat="1" applyFont="1" applyFill="1" applyBorder="1" applyAlignment="1" applyProtection="1">
      <alignment/>
      <protection locked="0"/>
    </xf>
    <xf numFmtId="192" fontId="0" fillId="6" borderId="31" xfId="0" applyNumberFormat="1" applyFont="1" applyFill="1" applyBorder="1" applyAlignment="1" applyProtection="1">
      <alignment horizontal="center" vertical="center"/>
      <protection locked="0"/>
    </xf>
    <xf numFmtId="192" fontId="0" fillId="4" borderId="31" xfId="0" applyNumberFormat="1" applyFont="1" applyFill="1" applyBorder="1" applyAlignment="1" applyProtection="1">
      <alignment horizontal="right" vertical="center"/>
      <protection locked="0"/>
    </xf>
    <xf numFmtId="192" fontId="0" fillId="4" borderId="104" xfId="0" applyNumberFormat="1" applyFont="1" applyFill="1" applyBorder="1" applyAlignment="1" applyProtection="1">
      <alignment horizontal="right" vertical="center"/>
      <protection locked="0"/>
    </xf>
    <xf numFmtId="192" fontId="0" fillId="4" borderId="105" xfId="0" applyNumberFormat="1" applyFont="1" applyFill="1" applyBorder="1" applyAlignment="1" applyProtection="1">
      <alignment horizontal="right" vertical="center"/>
      <protection locked="0"/>
    </xf>
    <xf numFmtId="192" fontId="0" fillId="4" borderId="106" xfId="0" applyNumberFormat="1" applyFont="1" applyFill="1" applyBorder="1" applyAlignment="1" applyProtection="1">
      <alignment horizontal="right" vertical="center"/>
      <protection locked="0"/>
    </xf>
    <xf numFmtId="192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09\Kobling\ESAP2_1850_A%20Quest_NACE_Rev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7"/>
  <sheetViews>
    <sheetView tabSelected="1" workbookViewId="0" topLeftCell="A1">
      <pane xSplit="4" ySplit="28" topLeftCell="E29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BP31" sqref="BP31"/>
    </sheetView>
  </sheetViews>
  <sheetFormatPr defaultColWidth="11.421875" defaultRowHeight="12.75"/>
  <cols>
    <col min="1" max="1" width="11.421875" style="8" customWidth="1"/>
    <col min="2" max="2" width="10.8515625" style="8" customWidth="1"/>
    <col min="3" max="3" width="16.00390625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1875" style="8" customWidth="1"/>
  </cols>
  <sheetData>
    <row r="1" spans="1:14" ht="16.5" thickBot="1">
      <c r="A1" s="1" t="s">
        <v>275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3:86" ht="13.5" thickBo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6" ht="16.5" customHeight="1">
      <c r="A24" s="111" t="s">
        <v>79</v>
      </c>
      <c r="B24" s="111" t="s">
        <v>80</v>
      </c>
      <c r="C24" s="112" t="s">
        <v>81</v>
      </c>
      <c r="D24" s="112"/>
      <c r="E24" s="113" t="s">
        <v>82</v>
      </c>
      <c r="F24" s="113" t="s">
        <v>82</v>
      </c>
      <c r="G24" s="113" t="s">
        <v>82</v>
      </c>
      <c r="H24" s="113" t="s">
        <v>82</v>
      </c>
      <c r="I24" s="113" t="s">
        <v>82</v>
      </c>
      <c r="J24" s="113" t="s">
        <v>82</v>
      </c>
      <c r="K24" s="113" t="s">
        <v>82</v>
      </c>
      <c r="L24" s="113" t="s">
        <v>82</v>
      </c>
      <c r="M24" s="113" t="s">
        <v>82</v>
      </c>
      <c r="N24" s="113" t="s">
        <v>82</v>
      </c>
      <c r="O24" s="113" t="s">
        <v>82</v>
      </c>
      <c r="P24" s="113" t="s">
        <v>82</v>
      </c>
      <c r="Q24" s="113" t="s">
        <v>82</v>
      </c>
      <c r="R24" s="113" t="s">
        <v>82</v>
      </c>
      <c r="S24" s="113" t="s">
        <v>82</v>
      </c>
      <c r="T24" s="113" t="s">
        <v>82</v>
      </c>
      <c r="U24" s="113" t="s">
        <v>82</v>
      </c>
      <c r="V24" s="113" t="s">
        <v>82</v>
      </c>
      <c r="W24" s="113" t="s">
        <v>82</v>
      </c>
      <c r="X24" s="113" t="s">
        <v>82</v>
      </c>
      <c r="Y24" s="113" t="s">
        <v>82</v>
      </c>
      <c r="Z24" s="113" t="s">
        <v>82</v>
      </c>
      <c r="AA24" s="113" t="s">
        <v>82</v>
      </c>
      <c r="AB24" s="113" t="s">
        <v>82</v>
      </c>
      <c r="AC24" s="113" t="s">
        <v>82</v>
      </c>
      <c r="AD24" s="113" t="s">
        <v>82</v>
      </c>
      <c r="AE24" s="113" t="s">
        <v>82</v>
      </c>
      <c r="AF24" s="113" t="s">
        <v>82</v>
      </c>
      <c r="AG24" s="113" t="s">
        <v>82</v>
      </c>
      <c r="AH24" s="113" t="s">
        <v>82</v>
      </c>
      <c r="AI24" s="113" t="s">
        <v>82</v>
      </c>
      <c r="AJ24" s="113" t="s">
        <v>82</v>
      </c>
      <c r="AK24" s="113" t="s">
        <v>82</v>
      </c>
      <c r="AL24" s="113" t="s">
        <v>82</v>
      </c>
      <c r="AM24" s="113" t="s">
        <v>82</v>
      </c>
      <c r="AN24" s="113" t="s">
        <v>82</v>
      </c>
      <c r="AO24" s="113" t="s">
        <v>82</v>
      </c>
      <c r="AP24" s="113" t="s">
        <v>82</v>
      </c>
      <c r="AQ24" s="113" t="s">
        <v>82</v>
      </c>
      <c r="AR24" s="113" t="s">
        <v>82</v>
      </c>
      <c r="AS24" s="113" t="s">
        <v>82</v>
      </c>
      <c r="AT24" s="113" t="s">
        <v>82</v>
      </c>
      <c r="AU24" s="113" t="s">
        <v>82</v>
      </c>
      <c r="AV24" s="113" t="s">
        <v>82</v>
      </c>
      <c r="AW24" s="113" t="s">
        <v>82</v>
      </c>
      <c r="AX24" s="113" t="s">
        <v>82</v>
      </c>
      <c r="AY24" s="113" t="s">
        <v>82</v>
      </c>
      <c r="AZ24" s="113" t="s">
        <v>82</v>
      </c>
      <c r="BA24" s="113" t="s">
        <v>82</v>
      </c>
      <c r="BB24" s="113" t="s">
        <v>82</v>
      </c>
      <c r="BC24" s="113" t="s">
        <v>82</v>
      </c>
      <c r="BD24" s="113" t="s">
        <v>82</v>
      </c>
      <c r="BE24" s="113" t="s">
        <v>82</v>
      </c>
      <c r="BF24" s="113" t="s">
        <v>82</v>
      </c>
      <c r="BG24" s="113" t="s">
        <v>82</v>
      </c>
      <c r="BH24" s="113" t="s">
        <v>82</v>
      </c>
      <c r="BI24" s="113" t="s">
        <v>82</v>
      </c>
      <c r="BJ24" s="113" t="s">
        <v>82</v>
      </c>
      <c r="BK24" s="113" t="s">
        <v>82</v>
      </c>
      <c r="BL24" s="113" t="s">
        <v>82</v>
      </c>
      <c r="BM24" s="113" t="s">
        <v>82</v>
      </c>
      <c r="BN24" s="113" t="s">
        <v>82</v>
      </c>
      <c r="BO24" s="113" t="s">
        <v>82</v>
      </c>
      <c r="BP24" s="113" t="s">
        <v>82</v>
      </c>
      <c r="BQ24" s="113" t="s">
        <v>82</v>
      </c>
      <c r="BR24" s="114" t="s">
        <v>82</v>
      </c>
      <c r="BS24" s="115" t="s">
        <v>83</v>
      </c>
      <c r="BT24" s="113" t="s">
        <v>83</v>
      </c>
      <c r="BU24" s="113" t="s">
        <v>83</v>
      </c>
      <c r="BV24" s="113" t="s">
        <v>83</v>
      </c>
      <c r="BW24" s="113" t="s">
        <v>84</v>
      </c>
      <c r="BX24" s="113" t="s">
        <v>85</v>
      </c>
      <c r="BY24" s="113" t="s">
        <v>86</v>
      </c>
      <c r="BZ24" s="113" t="s">
        <v>87</v>
      </c>
      <c r="CA24" s="114" t="s">
        <v>88</v>
      </c>
      <c r="CB24" s="115" t="s">
        <v>89</v>
      </c>
      <c r="CC24" s="113" t="s">
        <v>89</v>
      </c>
      <c r="CD24" s="113" t="s">
        <v>89</v>
      </c>
      <c r="CE24" s="113" t="s">
        <v>89</v>
      </c>
      <c r="CF24" s="114" t="s">
        <v>89</v>
      </c>
      <c r="CG24" s="113" t="s">
        <v>90</v>
      </c>
      <c r="CH24" s="114" t="s">
        <v>91</v>
      </c>
    </row>
    <row r="25" spans="1:86" ht="13.5" thickBot="1">
      <c r="A25" s="116"/>
      <c r="B25" s="116"/>
      <c r="C25" s="117" t="s">
        <v>92</v>
      </c>
      <c r="D25" s="117"/>
      <c r="E25" s="118" t="s">
        <v>93</v>
      </c>
      <c r="F25" s="118" t="s">
        <v>93</v>
      </c>
      <c r="G25" s="118" t="s">
        <v>93</v>
      </c>
      <c r="H25" s="118" t="s">
        <v>93</v>
      </c>
      <c r="I25" s="118" t="s">
        <v>93</v>
      </c>
      <c r="J25" s="118" t="s">
        <v>93</v>
      </c>
      <c r="K25" s="118" t="s">
        <v>93</v>
      </c>
      <c r="L25" s="118" t="s">
        <v>93</v>
      </c>
      <c r="M25" s="118" t="s">
        <v>93</v>
      </c>
      <c r="N25" s="118" t="s">
        <v>93</v>
      </c>
      <c r="O25" s="118" t="s">
        <v>93</v>
      </c>
      <c r="P25" s="118" t="s">
        <v>93</v>
      </c>
      <c r="Q25" s="118" t="s">
        <v>93</v>
      </c>
      <c r="R25" s="118" t="s">
        <v>93</v>
      </c>
      <c r="S25" s="118" t="s">
        <v>93</v>
      </c>
      <c r="T25" s="118" t="s">
        <v>93</v>
      </c>
      <c r="U25" s="118" t="s">
        <v>93</v>
      </c>
      <c r="V25" s="118" t="s">
        <v>93</v>
      </c>
      <c r="W25" s="118" t="s">
        <v>93</v>
      </c>
      <c r="X25" s="118" t="s">
        <v>93</v>
      </c>
      <c r="Y25" s="118" t="s">
        <v>93</v>
      </c>
      <c r="Z25" s="118" t="s">
        <v>93</v>
      </c>
      <c r="AA25" s="118" t="s">
        <v>93</v>
      </c>
      <c r="AB25" s="118" t="s">
        <v>93</v>
      </c>
      <c r="AC25" s="118" t="s">
        <v>93</v>
      </c>
      <c r="AD25" s="118" t="s">
        <v>93</v>
      </c>
      <c r="AE25" s="118" t="s">
        <v>93</v>
      </c>
      <c r="AF25" s="118" t="s">
        <v>93</v>
      </c>
      <c r="AG25" s="118" t="s">
        <v>93</v>
      </c>
      <c r="AH25" s="118" t="s">
        <v>93</v>
      </c>
      <c r="AI25" s="118" t="s">
        <v>93</v>
      </c>
      <c r="AJ25" s="118" t="s">
        <v>93</v>
      </c>
      <c r="AK25" s="118" t="s">
        <v>93</v>
      </c>
      <c r="AL25" s="118" t="s">
        <v>93</v>
      </c>
      <c r="AM25" s="118" t="s">
        <v>93</v>
      </c>
      <c r="AN25" s="118" t="s">
        <v>93</v>
      </c>
      <c r="AO25" s="118" t="s">
        <v>93</v>
      </c>
      <c r="AP25" s="118" t="s">
        <v>93</v>
      </c>
      <c r="AQ25" s="118" t="s">
        <v>93</v>
      </c>
      <c r="AR25" s="118" t="s">
        <v>93</v>
      </c>
      <c r="AS25" s="118" t="s">
        <v>93</v>
      </c>
      <c r="AT25" s="118" t="s">
        <v>93</v>
      </c>
      <c r="AU25" s="118" t="s">
        <v>93</v>
      </c>
      <c r="AV25" s="118" t="s">
        <v>93</v>
      </c>
      <c r="AW25" s="118" t="s">
        <v>93</v>
      </c>
      <c r="AX25" s="118" t="s">
        <v>93</v>
      </c>
      <c r="AY25" s="118" t="s">
        <v>93</v>
      </c>
      <c r="AZ25" s="118" t="s">
        <v>93</v>
      </c>
      <c r="BA25" s="118" t="s">
        <v>93</v>
      </c>
      <c r="BB25" s="118" t="s">
        <v>93</v>
      </c>
      <c r="BC25" s="118" t="s">
        <v>93</v>
      </c>
      <c r="BD25" s="118" t="s">
        <v>93</v>
      </c>
      <c r="BE25" s="118" t="s">
        <v>93</v>
      </c>
      <c r="BF25" s="118" t="s">
        <v>93</v>
      </c>
      <c r="BG25" s="118" t="s">
        <v>93</v>
      </c>
      <c r="BH25" s="118" t="s">
        <v>93</v>
      </c>
      <c r="BI25" s="118" t="s">
        <v>93</v>
      </c>
      <c r="BJ25" s="118" t="s">
        <v>93</v>
      </c>
      <c r="BK25" s="118" t="s">
        <v>93</v>
      </c>
      <c r="BL25" s="118" t="s">
        <v>93</v>
      </c>
      <c r="BM25" s="118" t="s">
        <v>93</v>
      </c>
      <c r="BN25" s="118" t="s">
        <v>93</v>
      </c>
      <c r="BO25" s="118" t="s">
        <v>93</v>
      </c>
      <c r="BP25" s="118" t="s">
        <v>93</v>
      </c>
      <c r="BQ25" s="118" t="s">
        <v>93</v>
      </c>
      <c r="BR25" s="119" t="s">
        <v>93</v>
      </c>
      <c r="BS25" s="120" t="s">
        <v>94</v>
      </c>
      <c r="BT25" s="121" t="s">
        <v>95</v>
      </c>
      <c r="BU25" s="121" t="s">
        <v>96</v>
      </c>
      <c r="BV25" s="121" t="s">
        <v>93</v>
      </c>
      <c r="BW25" s="121" t="s">
        <v>93</v>
      </c>
      <c r="BX25" s="121" t="s">
        <v>93</v>
      </c>
      <c r="BY25" s="121" t="s">
        <v>93</v>
      </c>
      <c r="BZ25" s="121" t="s">
        <v>93</v>
      </c>
      <c r="CA25" s="122" t="s">
        <v>93</v>
      </c>
      <c r="CB25" s="120" t="s">
        <v>97</v>
      </c>
      <c r="CC25" s="121" t="s">
        <v>98</v>
      </c>
      <c r="CD25" s="121" t="s">
        <v>99</v>
      </c>
      <c r="CE25" s="123" t="s">
        <v>100</v>
      </c>
      <c r="CF25" s="122" t="s">
        <v>101</v>
      </c>
      <c r="CG25" s="121" t="s">
        <v>102</v>
      </c>
      <c r="CH25" s="122" t="s">
        <v>102</v>
      </c>
    </row>
    <row r="26" spans="3:86" ht="12.75" customHeight="1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103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103</v>
      </c>
      <c r="CC26" s="131"/>
      <c r="CD26" s="131"/>
      <c r="CE26" s="131"/>
      <c r="CF26" s="133"/>
      <c r="CG26" s="134" t="s">
        <v>104</v>
      </c>
      <c r="CH26" s="135" t="s">
        <v>105</v>
      </c>
    </row>
    <row r="27" spans="3:86" ht="54.75" customHeight="1">
      <c r="C27" s="136" t="s">
        <v>106</v>
      </c>
      <c r="D27" s="137"/>
      <c r="E27" s="138" t="s">
        <v>107</v>
      </c>
      <c r="F27" s="139" t="s">
        <v>108</v>
      </c>
      <c r="G27" s="139" t="s">
        <v>109</v>
      </c>
      <c r="H27" s="139" t="s">
        <v>110</v>
      </c>
      <c r="I27" s="139" t="s">
        <v>111</v>
      </c>
      <c r="J27" s="139" t="s">
        <v>112</v>
      </c>
      <c r="K27" s="139" t="s">
        <v>113</v>
      </c>
      <c r="L27" s="139" t="s">
        <v>114</v>
      </c>
      <c r="M27" s="139" t="s">
        <v>115</v>
      </c>
      <c r="N27" s="139" t="s">
        <v>116</v>
      </c>
      <c r="O27" s="139" t="s">
        <v>117</v>
      </c>
      <c r="P27" s="139" t="s">
        <v>118</v>
      </c>
      <c r="Q27" s="139" t="s">
        <v>119</v>
      </c>
      <c r="R27" s="139" t="s">
        <v>120</v>
      </c>
      <c r="S27" s="139" t="s">
        <v>121</v>
      </c>
      <c r="T27" s="139" t="s">
        <v>122</v>
      </c>
      <c r="U27" s="139" t="s">
        <v>123</v>
      </c>
      <c r="V27" s="139" t="s">
        <v>124</v>
      </c>
      <c r="W27" s="139" t="s">
        <v>125</v>
      </c>
      <c r="X27" s="139" t="s">
        <v>126</v>
      </c>
      <c r="Y27" s="139" t="s">
        <v>127</v>
      </c>
      <c r="Z27" s="139" t="s">
        <v>128</v>
      </c>
      <c r="AA27" s="139" t="s">
        <v>129</v>
      </c>
      <c r="AB27" s="139" t="s">
        <v>130</v>
      </c>
      <c r="AC27" s="139" t="s">
        <v>131</v>
      </c>
      <c r="AD27" s="139" t="s">
        <v>132</v>
      </c>
      <c r="AE27" s="139" t="s">
        <v>133</v>
      </c>
      <c r="AF27" s="139" t="s">
        <v>134</v>
      </c>
      <c r="AG27" s="139" t="s">
        <v>135</v>
      </c>
      <c r="AH27" s="139" t="s">
        <v>136</v>
      </c>
      <c r="AI27" s="139" t="s">
        <v>137</v>
      </c>
      <c r="AJ27" s="139" t="s">
        <v>138</v>
      </c>
      <c r="AK27" s="139" t="s">
        <v>139</v>
      </c>
      <c r="AL27" s="139" t="s">
        <v>140</v>
      </c>
      <c r="AM27" s="139" t="s">
        <v>141</v>
      </c>
      <c r="AN27" s="139" t="s">
        <v>142</v>
      </c>
      <c r="AO27" s="139" t="s">
        <v>143</v>
      </c>
      <c r="AP27" s="139" t="s">
        <v>144</v>
      </c>
      <c r="AQ27" s="139" t="s">
        <v>145</v>
      </c>
      <c r="AR27" s="139" t="s">
        <v>146</v>
      </c>
      <c r="AS27" s="139" t="s">
        <v>147</v>
      </c>
      <c r="AT27" s="139" t="s">
        <v>148</v>
      </c>
      <c r="AU27" s="139" t="s">
        <v>149</v>
      </c>
      <c r="AV27" s="139" t="s">
        <v>150</v>
      </c>
      <c r="AW27" s="139" t="s">
        <v>151</v>
      </c>
      <c r="AX27" s="139" t="s">
        <v>152</v>
      </c>
      <c r="AY27" s="139" t="s">
        <v>153</v>
      </c>
      <c r="AZ27" s="139" t="s">
        <v>154</v>
      </c>
      <c r="BA27" s="139" t="s">
        <v>155</v>
      </c>
      <c r="BB27" s="139" t="s">
        <v>156</v>
      </c>
      <c r="BC27" s="139" t="s">
        <v>157</v>
      </c>
      <c r="BD27" s="139" t="s">
        <v>158</v>
      </c>
      <c r="BE27" s="139" t="s">
        <v>159</v>
      </c>
      <c r="BF27" s="139" t="s">
        <v>160</v>
      </c>
      <c r="BG27" s="139" t="s">
        <v>161</v>
      </c>
      <c r="BH27" s="139" t="s">
        <v>162</v>
      </c>
      <c r="BI27" s="139" t="s">
        <v>163</v>
      </c>
      <c r="BJ27" s="139" t="s">
        <v>164</v>
      </c>
      <c r="BK27" s="139" t="s">
        <v>165</v>
      </c>
      <c r="BL27" s="139" t="s">
        <v>166</v>
      </c>
      <c r="BM27" s="139" t="s">
        <v>167</v>
      </c>
      <c r="BN27" s="139" t="s">
        <v>168</v>
      </c>
      <c r="BO27" s="139" t="s">
        <v>169</v>
      </c>
      <c r="BP27" s="139" t="s">
        <v>170</v>
      </c>
      <c r="BQ27" s="140" t="s">
        <v>171</v>
      </c>
      <c r="BR27" s="141" t="s">
        <v>172</v>
      </c>
      <c r="BS27" s="142" t="s">
        <v>173</v>
      </c>
      <c r="BT27" s="143" t="s">
        <v>174</v>
      </c>
      <c r="BU27" s="144" t="s">
        <v>175</v>
      </c>
      <c r="BV27" s="145" t="s">
        <v>176</v>
      </c>
      <c r="BW27" s="144" t="s">
        <v>177</v>
      </c>
      <c r="BX27" s="144" t="s">
        <v>279</v>
      </c>
      <c r="BY27" s="144" t="s">
        <v>178</v>
      </c>
      <c r="BZ27" s="145" t="s">
        <v>179</v>
      </c>
      <c r="CA27" s="145" t="s">
        <v>180</v>
      </c>
      <c r="CB27" s="146" t="s">
        <v>280</v>
      </c>
      <c r="CC27" s="142" t="s">
        <v>281</v>
      </c>
      <c r="CD27" s="142" t="s">
        <v>282</v>
      </c>
      <c r="CE27" s="144" t="s">
        <v>283</v>
      </c>
      <c r="CF27" s="147" t="s">
        <v>284</v>
      </c>
      <c r="CG27" s="148"/>
      <c r="CH27" s="149"/>
    </row>
    <row r="28" spans="2:86" ht="12.75">
      <c r="B28" s="150"/>
      <c r="C28" s="151" t="s">
        <v>181</v>
      </c>
      <c r="D28" s="152"/>
      <c r="E28" s="153" t="s">
        <v>182</v>
      </c>
      <c r="F28" s="153" t="s">
        <v>183</v>
      </c>
      <c r="G28" s="153" t="s">
        <v>184</v>
      </c>
      <c r="H28" s="153" t="s">
        <v>185</v>
      </c>
      <c r="I28" s="153" t="s">
        <v>186</v>
      </c>
      <c r="J28" s="153" t="s">
        <v>187</v>
      </c>
      <c r="K28" s="153" t="s">
        <v>188</v>
      </c>
      <c r="L28" s="153" t="s">
        <v>189</v>
      </c>
      <c r="M28" s="153" t="s">
        <v>190</v>
      </c>
      <c r="N28" s="153" t="s">
        <v>191</v>
      </c>
      <c r="O28" s="153" t="s">
        <v>192</v>
      </c>
      <c r="P28" s="153" t="s">
        <v>193</v>
      </c>
      <c r="Q28" s="153" t="s">
        <v>194</v>
      </c>
      <c r="R28" s="153" t="s">
        <v>195</v>
      </c>
      <c r="S28" s="153" t="s">
        <v>196</v>
      </c>
      <c r="T28" s="153" t="s">
        <v>197</v>
      </c>
      <c r="U28" s="153" t="s">
        <v>198</v>
      </c>
      <c r="V28" s="153" t="s">
        <v>199</v>
      </c>
      <c r="W28" s="153" t="s">
        <v>200</v>
      </c>
      <c r="X28" s="153" t="s">
        <v>201</v>
      </c>
      <c r="Y28" s="153" t="s">
        <v>202</v>
      </c>
      <c r="Z28" s="153" t="s">
        <v>203</v>
      </c>
      <c r="AA28" s="153" t="s">
        <v>204</v>
      </c>
      <c r="AB28" s="153" t="s">
        <v>205</v>
      </c>
      <c r="AC28" s="153" t="s">
        <v>206</v>
      </c>
      <c r="AD28" s="153" t="s">
        <v>207</v>
      </c>
      <c r="AE28" s="153" t="s">
        <v>208</v>
      </c>
      <c r="AF28" s="153" t="s">
        <v>209</v>
      </c>
      <c r="AG28" s="153" t="s">
        <v>210</v>
      </c>
      <c r="AH28" s="153" t="s">
        <v>211</v>
      </c>
      <c r="AI28" s="153" t="s">
        <v>212</v>
      </c>
      <c r="AJ28" s="153" t="s">
        <v>213</v>
      </c>
      <c r="AK28" s="153" t="s">
        <v>214</v>
      </c>
      <c r="AL28" s="153" t="s">
        <v>215</v>
      </c>
      <c r="AM28" s="153" t="s">
        <v>216</v>
      </c>
      <c r="AN28" s="153" t="s">
        <v>217</v>
      </c>
      <c r="AO28" s="153" t="s">
        <v>218</v>
      </c>
      <c r="AP28" s="153" t="s">
        <v>219</v>
      </c>
      <c r="AQ28" s="153" t="s">
        <v>220</v>
      </c>
      <c r="AR28" s="153" t="s">
        <v>221</v>
      </c>
      <c r="AS28" s="153" t="s">
        <v>222</v>
      </c>
      <c r="AT28" s="153" t="s">
        <v>223</v>
      </c>
      <c r="AU28" s="153" t="s">
        <v>224</v>
      </c>
      <c r="AV28" s="153" t="s">
        <v>225</v>
      </c>
      <c r="AW28" s="153" t="s">
        <v>226</v>
      </c>
      <c r="AX28" s="153" t="s">
        <v>227</v>
      </c>
      <c r="AY28" s="153" t="s">
        <v>228</v>
      </c>
      <c r="AZ28" s="153" t="s">
        <v>229</v>
      </c>
      <c r="BA28" s="153" t="s">
        <v>230</v>
      </c>
      <c r="BB28" s="153" t="s">
        <v>231</v>
      </c>
      <c r="BC28" s="153" t="s">
        <v>232</v>
      </c>
      <c r="BD28" s="153" t="s">
        <v>233</v>
      </c>
      <c r="BE28" s="153" t="s">
        <v>234</v>
      </c>
      <c r="BF28" s="153" t="s">
        <v>235</v>
      </c>
      <c r="BG28" s="153" t="s">
        <v>236</v>
      </c>
      <c r="BH28" s="153" t="s">
        <v>237</v>
      </c>
      <c r="BI28" s="153" t="s">
        <v>238</v>
      </c>
      <c r="BJ28" s="153" t="s">
        <v>239</v>
      </c>
      <c r="BK28" s="153" t="s">
        <v>240</v>
      </c>
      <c r="BL28" s="153" t="s">
        <v>241</v>
      </c>
      <c r="BM28" s="153" t="s">
        <v>242</v>
      </c>
      <c r="BN28" s="153" t="s">
        <v>243</v>
      </c>
      <c r="BO28" s="153" t="s">
        <v>244</v>
      </c>
      <c r="BP28" s="153" t="s">
        <v>245</v>
      </c>
      <c r="BQ28" s="153" t="s">
        <v>246</v>
      </c>
      <c r="BR28" s="154" t="s">
        <v>247</v>
      </c>
      <c r="BS28" s="155" t="s">
        <v>38</v>
      </c>
      <c r="BT28" s="156" t="s">
        <v>38</v>
      </c>
      <c r="BU28" s="157" t="s">
        <v>38</v>
      </c>
      <c r="BV28" s="158" t="s">
        <v>38</v>
      </c>
      <c r="BW28" s="155" t="s">
        <v>38</v>
      </c>
      <c r="BX28" s="155" t="s">
        <v>38</v>
      </c>
      <c r="BY28" s="155" t="s">
        <v>38</v>
      </c>
      <c r="BZ28" s="158" t="s">
        <v>38</v>
      </c>
      <c r="CA28" s="158" t="s">
        <v>38</v>
      </c>
      <c r="CB28" s="159" t="s">
        <v>38</v>
      </c>
      <c r="CC28" s="155" t="s">
        <v>38</v>
      </c>
      <c r="CD28" s="155" t="s">
        <v>38</v>
      </c>
      <c r="CE28" s="157" t="s">
        <v>38</v>
      </c>
      <c r="CF28" s="154" t="s">
        <v>38</v>
      </c>
      <c r="CG28" s="160" t="s">
        <v>38</v>
      </c>
      <c r="CH28" s="161" t="s">
        <v>38</v>
      </c>
    </row>
    <row r="29" spans="2:88" ht="12.75" customHeight="1">
      <c r="B29" s="162">
        <v>1</v>
      </c>
      <c r="C29" s="163" t="s">
        <v>182</v>
      </c>
      <c r="D29" s="164" t="s">
        <v>107</v>
      </c>
      <c r="E29" s="165">
        <v>837.996</v>
      </c>
      <c r="F29" s="165">
        <v>23.046</v>
      </c>
      <c r="G29" s="165">
        <v>29.85</v>
      </c>
      <c r="H29" s="165">
        <v>44.741</v>
      </c>
      <c r="I29" s="165">
        <v>25268.399</v>
      </c>
      <c r="J29" s="165">
        <v>63.902</v>
      </c>
      <c r="K29" s="165">
        <v>9.284</v>
      </c>
      <c r="L29" s="165">
        <v>1.392</v>
      </c>
      <c r="M29" s="165">
        <v>2.627</v>
      </c>
      <c r="N29" s="165"/>
      <c r="O29" s="165"/>
      <c r="P29" s="165">
        <v>19.434</v>
      </c>
      <c r="Q29" s="165">
        <v>2.864</v>
      </c>
      <c r="R29" s="165">
        <v>7.81</v>
      </c>
      <c r="S29" s="165">
        <v>2.61</v>
      </c>
      <c r="T29" s="165">
        <v>9.551</v>
      </c>
      <c r="U29" s="165">
        <v>5.003</v>
      </c>
      <c r="V29" s="165">
        <v>4.108</v>
      </c>
      <c r="W29" s="165">
        <v>13.975</v>
      </c>
      <c r="X29" s="165">
        <v>1.361</v>
      </c>
      <c r="Y29" s="165">
        <v>6.035</v>
      </c>
      <c r="Z29" s="165">
        <v>10.608</v>
      </c>
      <c r="AA29" s="165">
        <v>5.046</v>
      </c>
      <c r="AB29" s="165">
        <v>33.98</v>
      </c>
      <c r="AC29" s="165">
        <v>1.401</v>
      </c>
      <c r="AD29" s="165">
        <v>2.197</v>
      </c>
      <c r="AE29" s="165">
        <v>562.619</v>
      </c>
      <c r="AF29" s="165">
        <v>11.935</v>
      </c>
      <c r="AG29" s="165">
        <v>124.721</v>
      </c>
      <c r="AH29" s="165">
        <v>57.463</v>
      </c>
      <c r="AI29" s="165">
        <v>4.166</v>
      </c>
      <c r="AJ29" s="165">
        <v>92.254</v>
      </c>
      <c r="AK29" s="165">
        <v>9.234</v>
      </c>
      <c r="AL29" s="165">
        <v>12.571</v>
      </c>
      <c r="AM29" s="165">
        <v>1.123</v>
      </c>
      <c r="AN29" s="165">
        <v>761.123</v>
      </c>
      <c r="AO29" s="165">
        <v>44.135</v>
      </c>
      <c r="AP29" s="165">
        <v>7.499</v>
      </c>
      <c r="AQ29" s="165">
        <v>12.682</v>
      </c>
      <c r="AR29" s="165">
        <v>35.736</v>
      </c>
      <c r="AS29" s="165">
        <v>33.3</v>
      </c>
      <c r="AT29" s="165">
        <v>1.306</v>
      </c>
      <c r="AU29" s="165">
        <v>13.629</v>
      </c>
      <c r="AV29" s="165">
        <v>6.758</v>
      </c>
      <c r="AW29" s="165">
        <v>0</v>
      </c>
      <c r="AX29" s="165">
        <v>31.531</v>
      </c>
      <c r="AY29" s="165">
        <v>17.586</v>
      </c>
      <c r="AZ29" s="165">
        <v>1.266</v>
      </c>
      <c r="BA29" s="165">
        <v>7.437</v>
      </c>
      <c r="BB29" s="165">
        <v>2.516</v>
      </c>
      <c r="BC29" s="165">
        <v>6.062</v>
      </c>
      <c r="BD29" s="165">
        <v>7.188</v>
      </c>
      <c r="BE29" s="165">
        <v>1.459</v>
      </c>
      <c r="BF29" s="165">
        <v>23.738</v>
      </c>
      <c r="BG29" s="165">
        <v>197.239</v>
      </c>
      <c r="BH29" s="165">
        <v>56.53</v>
      </c>
      <c r="BI29" s="165">
        <v>77.891</v>
      </c>
      <c r="BJ29" s="165">
        <v>242.097</v>
      </c>
      <c r="BK29" s="165">
        <v>8.025</v>
      </c>
      <c r="BL29" s="165">
        <v>9.081</v>
      </c>
      <c r="BM29" s="165">
        <v>6.764</v>
      </c>
      <c r="BN29" s="165">
        <v>0.379</v>
      </c>
      <c r="BO29" s="165">
        <v>1.226</v>
      </c>
      <c r="BP29" s="165">
        <v>0</v>
      </c>
      <c r="BQ29" s="166"/>
      <c r="BR29" s="167">
        <v>28897.489</v>
      </c>
      <c r="BS29" s="168">
        <v>5797.061</v>
      </c>
      <c r="BT29" s="168">
        <v>0</v>
      </c>
      <c r="BU29" s="168">
        <v>0</v>
      </c>
      <c r="BV29" s="169">
        <v>5797.061</v>
      </c>
      <c r="BW29" s="168">
        <v>294</v>
      </c>
      <c r="BX29" s="168"/>
      <c r="BY29" s="168">
        <v>-7884.54</v>
      </c>
      <c r="BZ29" s="170">
        <v>-7884.54</v>
      </c>
      <c r="CA29" s="171">
        <v>-7590.54</v>
      </c>
      <c r="CB29" s="172"/>
      <c r="CC29" s="173"/>
      <c r="CD29" s="173"/>
      <c r="CE29" s="174"/>
      <c r="CF29" s="170">
        <v>278</v>
      </c>
      <c r="CG29" s="170">
        <v>-1515.4790000000003</v>
      </c>
      <c r="CH29" s="175">
        <v>27382.01</v>
      </c>
      <c r="CI29" s="176"/>
      <c r="CJ29" s="176"/>
    </row>
    <row r="30" spans="2:88" ht="12.75">
      <c r="B30" s="162">
        <v>1</v>
      </c>
      <c r="C30" s="177" t="s">
        <v>183</v>
      </c>
      <c r="D30" s="178" t="s">
        <v>108</v>
      </c>
      <c r="E30" s="165">
        <v>209.196</v>
      </c>
      <c r="F30" s="165">
        <v>917.054</v>
      </c>
      <c r="G30" s="165">
        <v>1.225</v>
      </c>
      <c r="H30" s="165">
        <v>12.116</v>
      </c>
      <c r="I30" s="165">
        <v>3.94</v>
      </c>
      <c r="J30" s="165">
        <v>0.413</v>
      </c>
      <c r="K30" s="165">
        <v>1904.619</v>
      </c>
      <c r="L30" s="165">
        <v>1520.38</v>
      </c>
      <c r="M30" s="165">
        <v>0.932</v>
      </c>
      <c r="N30" s="165"/>
      <c r="O30" s="165"/>
      <c r="P30" s="165">
        <v>6.728</v>
      </c>
      <c r="Q30" s="165">
        <v>1.439</v>
      </c>
      <c r="R30" s="165">
        <v>6.294</v>
      </c>
      <c r="S30" s="165">
        <v>1.238</v>
      </c>
      <c r="T30" s="165">
        <v>3.156</v>
      </c>
      <c r="U30" s="165">
        <v>0.932</v>
      </c>
      <c r="V30" s="165">
        <v>0.639</v>
      </c>
      <c r="W30" s="165">
        <v>2.37</v>
      </c>
      <c r="X30" s="165">
        <v>0.253</v>
      </c>
      <c r="Y30" s="165">
        <v>1.611</v>
      </c>
      <c r="Z30" s="165">
        <v>0.932</v>
      </c>
      <c r="AA30" s="165">
        <v>1.905</v>
      </c>
      <c r="AB30" s="165">
        <v>13.699</v>
      </c>
      <c r="AC30" s="165">
        <v>1.239</v>
      </c>
      <c r="AD30" s="165">
        <v>0.853</v>
      </c>
      <c r="AE30" s="165">
        <v>33.799</v>
      </c>
      <c r="AF30" s="165">
        <v>7.096</v>
      </c>
      <c r="AG30" s="165">
        <v>78.302</v>
      </c>
      <c r="AH30" s="165">
        <v>49.201</v>
      </c>
      <c r="AI30" s="165">
        <v>1.822</v>
      </c>
      <c r="AJ30" s="165">
        <v>12.673</v>
      </c>
      <c r="AK30" s="165">
        <v>6.097</v>
      </c>
      <c r="AL30" s="165">
        <v>12.287</v>
      </c>
      <c r="AM30" s="165">
        <v>0</v>
      </c>
      <c r="AN30" s="165">
        <v>17.932</v>
      </c>
      <c r="AO30" s="165">
        <v>6.217</v>
      </c>
      <c r="AP30" s="165">
        <v>2.409</v>
      </c>
      <c r="AQ30" s="165">
        <v>5.232</v>
      </c>
      <c r="AR30" s="165">
        <v>8.48</v>
      </c>
      <c r="AS30" s="165">
        <v>2.384</v>
      </c>
      <c r="AT30" s="165">
        <v>1.531</v>
      </c>
      <c r="AU30" s="165">
        <v>0.466</v>
      </c>
      <c r="AV30" s="165">
        <v>6.815</v>
      </c>
      <c r="AW30" s="165">
        <v>0</v>
      </c>
      <c r="AX30" s="165">
        <v>9.318</v>
      </c>
      <c r="AY30" s="165">
        <v>16.402</v>
      </c>
      <c r="AZ30" s="165">
        <v>0.665</v>
      </c>
      <c r="BA30" s="165">
        <v>6.07</v>
      </c>
      <c r="BB30" s="165">
        <v>2.316</v>
      </c>
      <c r="BC30" s="165">
        <v>3.461</v>
      </c>
      <c r="BD30" s="165">
        <v>4.087</v>
      </c>
      <c r="BE30" s="165">
        <v>0.891</v>
      </c>
      <c r="BF30" s="165">
        <v>10.889</v>
      </c>
      <c r="BG30" s="165">
        <v>10.647</v>
      </c>
      <c r="BH30" s="165">
        <v>9.544</v>
      </c>
      <c r="BI30" s="165">
        <v>14.378</v>
      </c>
      <c r="BJ30" s="165">
        <v>7.347</v>
      </c>
      <c r="BK30" s="165">
        <v>4.858</v>
      </c>
      <c r="BL30" s="165">
        <v>3.368</v>
      </c>
      <c r="BM30" s="165">
        <v>7.933</v>
      </c>
      <c r="BN30" s="165">
        <v>0.24</v>
      </c>
      <c r="BO30" s="165">
        <v>1.131</v>
      </c>
      <c r="BP30" s="165">
        <v>0</v>
      </c>
      <c r="BQ30" s="166"/>
      <c r="BR30" s="167">
        <v>4979.451</v>
      </c>
      <c r="BS30" s="168">
        <v>429.852</v>
      </c>
      <c r="BT30" s="168">
        <v>0</v>
      </c>
      <c r="BU30" s="168">
        <v>0</v>
      </c>
      <c r="BV30" s="169">
        <v>429.852</v>
      </c>
      <c r="BW30" s="168">
        <v>122.001</v>
      </c>
      <c r="BX30" s="168"/>
      <c r="BY30" s="168">
        <v>26.674</v>
      </c>
      <c r="BZ30" s="170">
        <v>26.674</v>
      </c>
      <c r="CA30" s="171">
        <v>148.675</v>
      </c>
      <c r="CB30" s="172"/>
      <c r="CC30" s="173"/>
      <c r="CD30" s="173"/>
      <c r="CE30" s="174"/>
      <c r="CF30" s="170">
        <v>348.026</v>
      </c>
      <c r="CG30" s="170">
        <v>926.5530000000001</v>
      </c>
      <c r="CH30" s="175">
        <v>5906.004</v>
      </c>
      <c r="CI30" s="176"/>
      <c r="CJ30" s="176"/>
    </row>
    <row r="31" spans="2:88" ht="12.75">
      <c r="B31" s="162">
        <v>1</v>
      </c>
      <c r="C31" s="177" t="s">
        <v>184</v>
      </c>
      <c r="D31" s="178" t="s">
        <v>109</v>
      </c>
      <c r="E31" s="165">
        <v>17.365</v>
      </c>
      <c r="F31" s="165">
        <v>0.002</v>
      </c>
      <c r="G31" s="165">
        <v>2772.861</v>
      </c>
      <c r="H31" s="165">
        <v>21.312</v>
      </c>
      <c r="I31" s="165">
        <v>18076.053</v>
      </c>
      <c r="J31" s="165">
        <v>3.084</v>
      </c>
      <c r="K31" s="165">
        <v>5.274</v>
      </c>
      <c r="L31" s="165">
        <v>0.919</v>
      </c>
      <c r="M31" s="165">
        <v>1.109</v>
      </c>
      <c r="N31" s="165"/>
      <c r="O31" s="165"/>
      <c r="P31" s="165">
        <v>10.958</v>
      </c>
      <c r="Q31" s="165">
        <v>1.572</v>
      </c>
      <c r="R31" s="165">
        <v>4.577</v>
      </c>
      <c r="S31" s="165">
        <v>1.798</v>
      </c>
      <c r="T31" s="165">
        <v>4.697</v>
      </c>
      <c r="U31" s="165">
        <v>2.41</v>
      </c>
      <c r="V31" s="165">
        <v>2.091</v>
      </c>
      <c r="W31" s="165">
        <v>7.105</v>
      </c>
      <c r="X31" s="165">
        <v>0.695</v>
      </c>
      <c r="Y31" s="165">
        <v>2.667</v>
      </c>
      <c r="Z31" s="165">
        <v>5.798</v>
      </c>
      <c r="AA31" s="165">
        <v>2.047</v>
      </c>
      <c r="AB31" s="165">
        <v>12.584</v>
      </c>
      <c r="AC31" s="165">
        <v>0.203</v>
      </c>
      <c r="AD31" s="165">
        <v>1.166</v>
      </c>
      <c r="AE31" s="165">
        <v>4.923</v>
      </c>
      <c r="AF31" s="165">
        <v>3.703</v>
      </c>
      <c r="AG31" s="165">
        <v>39.921</v>
      </c>
      <c r="AH31" s="165">
        <v>9.71</v>
      </c>
      <c r="AI31" s="165">
        <v>1.816</v>
      </c>
      <c r="AJ31" s="165">
        <v>46.707</v>
      </c>
      <c r="AK31" s="165">
        <v>2.67</v>
      </c>
      <c r="AL31" s="165">
        <v>1.083</v>
      </c>
      <c r="AM31" s="165">
        <v>0.833</v>
      </c>
      <c r="AN31" s="165">
        <v>427.425</v>
      </c>
      <c r="AO31" s="165">
        <v>24.109</v>
      </c>
      <c r="AP31" s="165">
        <v>3.948</v>
      </c>
      <c r="AQ31" s="165">
        <v>4.807</v>
      </c>
      <c r="AR31" s="165">
        <v>16.417</v>
      </c>
      <c r="AS31" s="165">
        <v>17.406</v>
      </c>
      <c r="AT31" s="165">
        <v>0</v>
      </c>
      <c r="AU31" s="165">
        <v>7.178</v>
      </c>
      <c r="AV31" s="165">
        <v>2.183</v>
      </c>
      <c r="AW31" s="165">
        <v>0</v>
      </c>
      <c r="AX31" s="165">
        <v>13.501</v>
      </c>
      <c r="AY31" s="165">
        <v>2.635</v>
      </c>
      <c r="AZ31" s="165">
        <v>0.408</v>
      </c>
      <c r="BA31" s="165">
        <v>1.289</v>
      </c>
      <c r="BB31" s="165">
        <v>0.315</v>
      </c>
      <c r="BC31" s="165">
        <v>1.885</v>
      </c>
      <c r="BD31" s="165">
        <v>2.115</v>
      </c>
      <c r="BE31" s="165">
        <v>0.417</v>
      </c>
      <c r="BF31" s="165">
        <v>8.363</v>
      </c>
      <c r="BG31" s="165">
        <v>23.166</v>
      </c>
      <c r="BH31" s="165">
        <v>24.151</v>
      </c>
      <c r="BI31" s="165">
        <v>37.612</v>
      </c>
      <c r="BJ31" s="165">
        <v>147.186</v>
      </c>
      <c r="BK31" s="165">
        <v>2.225</v>
      </c>
      <c r="BL31" s="165">
        <v>3.54</v>
      </c>
      <c r="BM31" s="165">
        <v>0.032</v>
      </c>
      <c r="BN31" s="165">
        <v>0.109</v>
      </c>
      <c r="BO31" s="165">
        <v>0.211</v>
      </c>
      <c r="BP31" s="165">
        <v>0</v>
      </c>
      <c r="BQ31" s="166"/>
      <c r="BR31" s="167">
        <v>21842.346</v>
      </c>
      <c r="BS31" s="168">
        <v>1156.927</v>
      </c>
      <c r="BT31" s="168">
        <v>0</v>
      </c>
      <c r="BU31" s="168">
        <v>0</v>
      </c>
      <c r="BV31" s="169">
        <v>1156.927</v>
      </c>
      <c r="BW31" s="168">
        <v>20.995</v>
      </c>
      <c r="BX31" s="168"/>
      <c r="BY31" s="168">
        <v>-2302.219</v>
      </c>
      <c r="BZ31" s="170">
        <v>-2302.219</v>
      </c>
      <c r="CA31" s="171">
        <v>-2281.224</v>
      </c>
      <c r="CB31" s="172"/>
      <c r="CC31" s="173"/>
      <c r="CD31" s="173"/>
      <c r="CE31" s="174"/>
      <c r="CF31" s="170">
        <v>18014.967</v>
      </c>
      <c r="CG31" s="170">
        <v>16890.67</v>
      </c>
      <c r="CH31" s="175">
        <v>38733.016</v>
      </c>
      <c r="CI31" s="176"/>
      <c r="CJ31" s="176"/>
    </row>
    <row r="32" spans="2:88" ht="12.75">
      <c r="B32" s="162">
        <v>1</v>
      </c>
      <c r="C32" s="177" t="s">
        <v>185</v>
      </c>
      <c r="D32" s="178" t="s">
        <v>110</v>
      </c>
      <c r="E32" s="165">
        <v>125.735</v>
      </c>
      <c r="F32" s="165">
        <v>1.033</v>
      </c>
      <c r="G32" s="165">
        <v>204.192</v>
      </c>
      <c r="H32" s="165">
        <v>32570.018</v>
      </c>
      <c r="I32" s="165">
        <v>3071.087</v>
      </c>
      <c r="J32" s="165">
        <v>458.941</v>
      </c>
      <c r="K32" s="165">
        <v>216.182</v>
      </c>
      <c r="L32" s="165">
        <v>439.963</v>
      </c>
      <c r="M32" s="165">
        <v>200.293</v>
      </c>
      <c r="N32" s="165"/>
      <c r="O32" s="165"/>
      <c r="P32" s="165">
        <v>39405.726</v>
      </c>
      <c r="Q32" s="165">
        <v>167.23</v>
      </c>
      <c r="R32" s="165">
        <v>4162.584</v>
      </c>
      <c r="S32" s="165">
        <v>1223.871</v>
      </c>
      <c r="T32" s="165">
        <v>784.471</v>
      </c>
      <c r="U32" s="165">
        <v>297.936</v>
      </c>
      <c r="V32" s="165">
        <v>484.232</v>
      </c>
      <c r="W32" s="165">
        <v>2401.704</v>
      </c>
      <c r="X32" s="165">
        <v>344.075</v>
      </c>
      <c r="Y32" s="165">
        <v>512.446</v>
      </c>
      <c r="Z32" s="165">
        <v>418.015</v>
      </c>
      <c r="AA32" s="165">
        <v>741.488</v>
      </c>
      <c r="AB32" s="165">
        <v>266.789</v>
      </c>
      <c r="AC32" s="165">
        <v>12.19</v>
      </c>
      <c r="AD32" s="165">
        <v>176.746</v>
      </c>
      <c r="AE32" s="165">
        <v>2204.545</v>
      </c>
      <c r="AF32" s="165">
        <v>121.446</v>
      </c>
      <c r="AG32" s="165">
        <v>859.72</v>
      </c>
      <c r="AH32" s="165">
        <v>471.227</v>
      </c>
      <c r="AI32" s="165">
        <v>1187.102</v>
      </c>
      <c r="AJ32" s="165">
        <v>654.593</v>
      </c>
      <c r="AK32" s="165">
        <v>124.476</v>
      </c>
      <c r="AL32" s="165">
        <v>666.16</v>
      </c>
      <c r="AM32" s="165">
        <v>28.487</v>
      </c>
      <c r="AN32" s="165">
        <v>184.144</v>
      </c>
      <c r="AO32" s="165">
        <v>353.601</v>
      </c>
      <c r="AP32" s="165">
        <v>39.315</v>
      </c>
      <c r="AQ32" s="165">
        <v>1146.411</v>
      </c>
      <c r="AR32" s="165">
        <v>150.931</v>
      </c>
      <c r="AS32" s="165">
        <v>20.544</v>
      </c>
      <c r="AT32" s="165">
        <v>320.388</v>
      </c>
      <c r="AU32" s="165">
        <v>3.493</v>
      </c>
      <c r="AV32" s="165">
        <v>236.436</v>
      </c>
      <c r="AW32" s="165">
        <v>129.337</v>
      </c>
      <c r="AX32" s="165">
        <v>105.067</v>
      </c>
      <c r="AY32" s="165">
        <v>438.252</v>
      </c>
      <c r="AZ32" s="165">
        <v>34.089</v>
      </c>
      <c r="BA32" s="165">
        <v>62.931</v>
      </c>
      <c r="BB32" s="165">
        <v>56.476</v>
      </c>
      <c r="BC32" s="165">
        <v>209.197</v>
      </c>
      <c r="BD32" s="165">
        <v>62.814</v>
      </c>
      <c r="BE32" s="165">
        <v>68.874</v>
      </c>
      <c r="BF32" s="165">
        <v>170.009</v>
      </c>
      <c r="BG32" s="165">
        <v>257.32</v>
      </c>
      <c r="BH32" s="165">
        <v>72.899</v>
      </c>
      <c r="BI32" s="165">
        <v>91.8</v>
      </c>
      <c r="BJ32" s="165">
        <v>99.358</v>
      </c>
      <c r="BK32" s="165">
        <v>543.687</v>
      </c>
      <c r="BL32" s="165">
        <v>146.592</v>
      </c>
      <c r="BM32" s="165">
        <v>45.221</v>
      </c>
      <c r="BN32" s="165">
        <v>3.973</v>
      </c>
      <c r="BO32" s="165">
        <v>22.978</v>
      </c>
      <c r="BP32" s="165">
        <v>0</v>
      </c>
      <c r="BQ32" s="166"/>
      <c r="BR32" s="167">
        <v>100080.84</v>
      </c>
      <c r="BS32" s="168">
        <v>1118.167</v>
      </c>
      <c r="BT32" s="168">
        <v>0</v>
      </c>
      <c r="BU32" s="168">
        <v>44.727</v>
      </c>
      <c r="BV32" s="169">
        <v>1162.894</v>
      </c>
      <c r="BW32" s="168">
        <v>41797.13</v>
      </c>
      <c r="BX32" s="168"/>
      <c r="BY32" s="168">
        <v>18694.195</v>
      </c>
      <c r="BZ32" s="170">
        <v>18694.195</v>
      </c>
      <c r="CA32" s="171">
        <v>60491.325</v>
      </c>
      <c r="CB32" s="172"/>
      <c r="CC32" s="173"/>
      <c r="CD32" s="173"/>
      <c r="CE32" s="174"/>
      <c r="CF32" s="170">
        <v>456369.124</v>
      </c>
      <c r="CG32" s="170">
        <v>518023.343</v>
      </c>
      <c r="CH32" s="175">
        <v>618104.183</v>
      </c>
      <c r="CI32" s="176"/>
      <c r="CJ32" s="176"/>
    </row>
    <row r="33" spans="2:88" ht="12.75">
      <c r="B33" s="162">
        <v>1</v>
      </c>
      <c r="C33" s="177" t="s">
        <v>186</v>
      </c>
      <c r="D33" s="178" t="s">
        <v>111</v>
      </c>
      <c r="E33" s="165">
        <v>5801.917</v>
      </c>
      <c r="F33" s="165">
        <v>0.834</v>
      </c>
      <c r="G33" s="165">
        <v>9328.817</v>
      </c>
      <c r="H33" s="165">
        <v>5628.612</v>
      </c>
      <c r="I33" s="165">
        <v>22394.27</v>
      </c>
      <c r="J33" s="165">
        <v>189.99</v>
      </c>
      <c r="K33" s="165">
        <v>113.957</v>
      </c>
      <c r="L33" s="165">
        <v>89.707</v>
      </c>
      <c r="M33" s="165">
        <v>68.179</v>
      </c>
      <c r="N33" s="165"/>
      <c r="O33" s="165"/>
      <c r="P33" s="165">
        <v>516.816</v>
      </c>
      <c r="Q33" s="165">
        <v>46.866</v>
      </c>
      <c r="R33" s="165">
        <v>335.438</v>
      </c>
      <c r="S33" s="165">
        <v>127.769</v>
      </c>
      <c r="T33" s="165">
        <v>276.206</v>
      </c>
      <c r="U33" s="165">
        <v>118.708</v>
      </c>
      <c r="V33" s="165">
        <v>163.705</v>
      </c>
      <c r="W33" s="165">
        <v>267.716</v>
      </c>
      <c r="X33" s="165">
        <v>101.357</v>
      </c>
      <c r="Y33" s="165">
        <v>183.791</v>
      </c>
      <c r="Z33" s="165">
        <v>171.287</v>
      </c>
      <c r="AA33" s="165">
        <v>233.73</v>
      </c>
      <c r="AB33" s="165">
        <v>141.17</v>
      </c>
      <c r="AC33" s="165">
        <v>5.581</v>
      </c>
      <c r="AD33" s="165">
        <v>60.126</v>
      </c>
      <c r="AE33" s="165">
        <v>724.008</v>
      </c>
      <c r="AF33" s="165">
        <v>158.982</v>
      </c>
      <c r="AG33" s="165">
        <v>1000.876</v>
      </c>
      <c r="AH33" s="165">
        <v>399.352</v>
      </c>
      <c r="AI33" s="165">
        <v>144.928</v>
      </c>
      <c r="AJ33" s="165">
        <v>425.99</v>
      </c>
      <c r="AK33" s="165">
        <v>78.775</v>
      </c>
      <c r="AL33" s="165">
        <v>287.581</v>
      </c>
      <c r="AM33" s="165">
        <v>13.842</v>
      </c>
      <c r="AN33" s="165">
        <v>4086.586</v>
      </c>
      <c r="AO33" s="165">
        <v>321.769</v>
      </c>
      <c r="AP33" s="165">
        <v>42.044</v>
      </c>
      <c r="AQ33" s="165">
        <v>524.258</v>
      </c>
      <c r="AR33" s="165">
        <v>198.365</v>
      </c>
      <c r="AS33" s="165">
        <v>149.054</v>
      </c>
      <c r="AT33" s="165">
        <v>136.066</v>
      </c>
      <c r="AU33" s="165">
        <v>58.409</v>
      </c>
      <c r="AV33" s="165">
        <v>123.092</v>
      </c>
      <c r="AW33" s="165">
        <v>19.741</v>
      </c>
      <c r="AX33" s="165">
        <v>151.854</v>
      </c>
      <c r="AY33" s="165">
        <v>216.162</v>
      </c>
      <c r="AZ33" s="165">
        <v>18.191</v>
      </c>
      <c r="BA33" s="165">
        <v>43.131</v>
      </c>
      <c r="BB33" s="165">
        <v>28.294</v>
      </c>
      <c r="BC33" s="165">
        <v>64.627</v>
      </c>
      <c r="BD33" s="165">
        <v>42.998</v>
      </c>
      <c r="BE33" s="165">
        <v>24.75</v>
      </c>
      <c r="BF33" s="165">
        <v>141.535</v>
      </c>
      <c r="BG33" s="165">
        <v>500.536</v>
      </c>
      <c r="BH33" s="165">
        <v>231.816</v>
      </c>
      <c r="BI33" s="165">
        <v>348.114</v>
      </c>
      <c r="BJ33" s="165">
        <v>1103.551</v>
      </c>
      <c r="BK33" s="165">
        <v>243.665</v>
      </c>
      <c r="BL33" s="165">
        <v>109.446</v>
      </c>
      <c r="BM33" s="165">
        <v>38.135</v>
      </c>
      <c r="BN33" s="165">
        <v>3.112</v>
      </c>
      <c r="BO33" s="165">
        <v>12.215</v>
      </c>
      <c r="BP33" s="165">
        <v>0</v>
      </c>
      <c r="BQ33" s="166"/>
      <c r="BR33" s="167">
        <v>58582.399</v>
      </c>
      <c r="BS33" s="168">
        <v>54582.389</v>
      </c>
      <c r="BT33" s="168">
        <v>0</v>
      </c>
      <c r="BU33" s="168">
        <v>50.12</v>
      </c>
      <c r="BV33" s="169">
        <v>54632.509000000005</v>
      </c>
      <c r="BW33" s="168">
        <v>242.976</v>
      </c>
      <c r="BX33" s="168"/>
      <c r="BY33" s="168">
        <v>5094.47</v>
      </c>
      <c r="BZ33" s="170">
        <v>5094.47</v>
      </c>
      <c r="CA33" s="171">
        <v>5337.446</v>
      </c>
      <c r="CB33" s="172"/>
      <c r="CC33" s="173"/>
      <c r="CD33" s="173"/>
      <c r="CE33" s="174"/>
      <c r="CF33" s="170">
        <v>28111.829</v>
      </c>
      <c r="CG33" s="170">
        <v>88081.784</v>
      </c>
      <c r="CH33" s="175">
        <v>146664.183</v>
      </c>
      <c r="CI33" s="176"/>
      <c r="CJ33" s="176"/>
    </row>
    <row r="34" spans="2:88" ht="12.75">
      <c r="B34" s="162">
        <v>1</v>
      </c>
      <c r="C34" s="177" t="s">
        <v>187</v>
      </c>
      <c r="D34" s="178" t="s">
        <v>112</v>
      </c>
      <c r="E34" s="165">
        <v>17.61</v>
      </c>
      <c r="F34" s="165">
        <v>3.641</v>
      </c>
      <c r="G34" s="165">
        <v>93.29</v>
      </c>
      <c r="H34" s="165">
        <v>360.913</v>
      </c>
      <c r="I34" s="165">
        <v>68.759</v>
      </c>
      <c r="J34" s="165">
        <v>297.451</v>
      </c>
      <c r="K34" s="165">
        <v>13.106</v>
      </c>
      <c r="L34" s="165">
        <v>8.605</v>
      </c>
      <c r="M34" s="165">
        <v>6.753</v>
      </c>
      <c r="N34" s="165"/>
      <c r="O34" s="165"/>
      <c r="P34" s="165">
        <v>37.372</v>
      </c>
      <c r="Q34" s="165">
        <v>14.496</v>
      </c>
      <c r="R34" s="165">
        <v>18.332</v>
      </c>
      <c r="S34" s="165">
        <v>27.249</v>
      </c>
      <c r="T34" s="165">
        <v>36.93</v>
      </c>
      <c r="U34" s="165">
        <v>9.93</v>
      </c>
      <c r="V34" s="165">
        <v>7.648</v>
      </c>
      <c r="W34" s="165">
        <v>27.654</v>
      </c>
      <c r="X34" s="165">
        <v>5.947</v>
      </c>
      <c r="Y34" s="165">
        <v>25.92</v>
      </c>
      <c r="Z34" s="165">
        <v>69.453</v>
      </c>
      <c r="AA34" s="165">
        <v>40.034</v>
      </c>
      <c r="AB34" s="165">
        <v>24.89</v>
      </c>
      <c r="AC34" s="165">
        <v>5.597</v>
      </c>
      <c r="AD34" s="165">
        <v>42.147</v>
      </c>
      <c r="AE34" s="165">
        <v>368.478</v>
      </c>
      <c r="AF34" s="165">
        <v>17.159</v>
      </c>
      <c r="AG34" s="165">
        <v>57.685</v>
      </c>
      <c r="AH34" s="165">
        <v>38.387</v>
      </c>
      <c r="AI34" s="165">
        <v>49.476</v>
      </c>
      <c r="AJ34" s="165">
        <v>243.706</v>
      </c>
      <c r="AK34" s="165">
        <v>4.071</v>
      </c>
      <c r="AL34" s="165">
        <v>59.89</v>
      </c>
      <c r="AM34" s="165">
        <v>5.553</v>
      </c>
      <c r="AN34" s="165">
        <v>17.366</v>
      </c>
      <c r="AO34" s="165">
        <v>11.707</v>
      </c>
      <c r="AP34" s="165">
        <v>26.947</v>
      </c>
      <c r="AQ34" s="165">
        <v>16.016</v>
      </c>
      <c r="AR34" s="165">
        <v>14.919</v>
      </c>
      <c r="AS34" s="165">
        <v>3.143</v>
      </c>
      <c r="AT34" s="165">
        <v>2.745</v>
      </c>
      <c r="AU34" s="165">
        <v>0.378</v>
      </c>
      <c r="AV34" s="165">
        <v>11.668</v>
      </c>
      <c r="AW34" s="165">
        <v>3.36</v>
      </c>
      <c r="AX34" s="165">
        <v>12.057</v>
      </c>
      <c r="AY34" s="165">
        <v>47.735</v>
      </c>
      <c r="AZ34" s="165">
        <v>7.015</v>
      </c>
      <c r="BA34" s="165">
        <v>6.192</v>
      </c>
      <c r="BB34" s="165">
        <v>5.69</v>
      </c>
      <c r="BC34" s="165">
        <v>28.009</v>
      </c>
      <c r="BD34" s="165">
        <v>3.895</v>
      </c>
      <c r="BE34" s="165">
        <v>3.457</v>
      </c>
      <c r="BF34" s="165">
        <v>24.341</v>
      </c>
      <c r="BG34" s="165">
        <v>46.341</v>
      </c>
      <c r="BH34" s="165">
        <v>15.237</v>
      </c>
      <c r="BI34" s="165">
        <v>52.876</v>
      </c>
      <c r="BJ34" s="165">
        <v>71.428</v>
      </c>
      <c r="BK34" s="165">
        <v>77.354</v>
      </c>
      <c r="BL34" s="165">
        <v>81.469</v>
      </c>
      <c r="BM34" s="165">
        <v>35.895</v>
      </c>
      <c r="BN34" s="165">
        <v>0.464</v>
      </c>
      <c r="BO34" s="165">
        <v>4.575</v>
      </c>
      <c r="BP34" s="165">
        <v>0</v>
      </c>
      <c r="BQ34" s="166"/>
      <c r="BR34" s="167">
        <v>2740.411</v>
      </c>
      <c r="BS34" s="168">
        <v>3659.918</v>
      </c>
      <c r="BT34" s="168">
        <v>0</v>
      </c>
      <c r="BU34" s="168">
        <v>6.771</v>
      </c>
      <c r="BV34" s="169">
        <v>3666.6890000000003</v>
      </c>
      <c r="BW34" s="168">
        <v>271.89</v>
      </c>
      <c r="BX34" s="168"/>
      <c r="BY34" s="168">
        <v>-1886.894</v>
      </c>
      <c r="BZ34" s="170">
        <v>-1886.894</v>
      </c>
      <c r="CA34" s="171">
        <v>-1615.004</v>
      </c>
      <c r="CB34" s="172"/>
      <c r="CC34" s="173"/>
      <c r="CD34" s="173"/>
      <c r="CE34" s="174"/>
      <c r="CF34" s="170">
        <v>1313.858</v>
      </c>
      <c r="CG34" s="170">
        <v>3365.5430000000006</v>
      </c>
      <c r="CH34" s="175">
        <v>6105.954000000001</v>
      </c>
      <c r="CI34" s="176"/>
      <c r="CJ34" s="176"/>
    </row>
    <row r="35" spans="2:88" ht="12.75">
      <c r="B35" s="162">
        <v>1</v>
      </c>
      <c r="C35" s="177" t="s">
        <v>188</v>
      </c>
      <c r="D35" s="178" t="s">
        <v>113</v>
      </c>
      <c r="E35" s="165">
        <v>11.906</v>
      </c>
      <c r="F35" s="165">
        <v>0.134</v>
      </c>
      <c r="G35" s="165">
        <v>74.353</v>
      </c>
      <c r="H35" s="165">
        <v>315.181</v>
      </c>
      <c r="I35" s="165">
        <v>70.283</v>
      </c>
      <c r="J35" s="165">
        <v>7.728</v>
      </c>
      <c r="K35" s="165">
        <v>2688.35</v>
      </c>
      <c r="L35" s="165">
        <v>222.679</v>
      </c>
      <c r="M35" s="165">
        <v>5.241</v>
      </c>
      <c r="N35" s="165"/>
      <c r="O35" s="165"/>
      <c r="P35" s="165">
        <v>49.849</v>
      </c>
      <c r="Q35" s="165">
        <v>8.995</v>
      </c>
      <c r="R35" s="165">
        <v>24.307</v>
      </c>
      <c r="S35" s="165">
        <v>12.413</v>
      </c>
      <c r="T35" s="165">
        <v>62.495</v>
      </c>
      <c r="U35" s="165">
        <v>8.154</v>
      </c>
      <c r="V35" s="165">
        <v>11.692</v>
      </c>
      <c r="W35" s="165">
        <v>24.64</v>
      </c>
      <c r="X35" s="165">
        <v>13.448</v>
      </c>
      <c r="Y35" s="165">
        <v>33.42</v>
      </c>
      <c r="Z35" s="165">
        <v>514.723</v>
      </c>
      <c r="AA35" s="165">
        <v>15.941</v>
      </c>
      <c r="AB35" s="165">
        <v>33.073</v>
      </c>
      <c r="AC35" s="165">
        <v>25.198</v>
      </c>
      <c r="AD35" s="165">
        <v>79.006</v>
      </c>
      <c r="AE35" s="165">
        <v>13661.985</v>
      </c>
      <c r="AF35" s="165">
        <v>83.466</v>
      </c>
      <c r="AG35" s="165">
        <v>447.943</v>
      </c>
      <c r="AH35" s="165">
        <v>183.193</v>
      </c>
      <c r="AI35" s="165">
        <v>11.156</v>
      </c>
      <c r="AJ35" s="165">
        <v>29.397</v>
      </c>
      <c r="AK35" s="165">
        <v>5.602</v>
      </c>
      <c r="AL35" s="165">
        <v>25.197</v>
      </c>
      <c r="AM35" s="165">
        <v>1.035</v>
      </c>
      <c r="AN35" s="165">
        <v>15.025</v>
      </c>
      <c r="AO35" s="165">
        <v>17.508</v>
      </c>
      <c r="AP35" s="165">
        <v>2.546</v>
      </c>
      <c r="AQ35" s="165">
        <v>18.385</v>
      </c>
      <c r="AR35" s="165">
        <v>9.38</v>
      </c>
      <c r="AS35" s="165">
        <v>3.182</v>
      </c>
      <c r="AT35" s="165">
        <v>4.697</v>
      </c>
      <c r="AU35" s="165">
        <v>0.74</v>
      </c>
      <c r="AV35" s="165">
        <v>399.512</v>
      </c>
      <c r="AW35" s="165">
        <v>2315.235</v>
      </c>
      <c r="AX35" s="165">
        <v>6.546</v>
      </c>
      <c r="AY35" s="165">
        <v>18.406</v>
      </c>
      <c r="AZ35" s="165">
        <v>1.408</v>
      </c>
      <c r="BA35" s="165">
        <v>5.283</v>
      </c>
      <c r="BB35" s="165">
        <v>2.472</v>
      </c>
      <c r="BC35" s="165">
        <v>6.306</v>
      </c>
      <c r="BD35" s="165">
        <v>2.692</v>
      </c>
      <c r="BE35" s="165">
        <v>1.449</v>
      </c>
      <c r="BF35" s="165">
        <v>9.582</v>
      </c>
      <c r="BG35" s="165">
        <v>23.92</v>
      </c>
      <c r="BH35" s="165">
        <v>42.986</v>
      </c>
      <c r="BI35" s="165">
        <v>11.851</v>
      </c>
      <c r="BJ35" s="165">
        <v>51.676</v>
      </c>
      <c r="BK35" s="165">
        <v>65.118</v>
      </c>
      <c r="BL35" s="165">
        <v>34.681</v>
      </c>
      <c r="BM35" s="165">
        <v>10.67</v>
      </c>
      <c r="BN35" s="165">
        <v>0.352</v>
      </c>
      <c r="BO35" s="165">
        <v>9.95</v>
      </c>
      <c r="BP35" s="165">
        <v>0</v>
      </c>
      <c r="BQ35" s="166"/>
      <c r="BR35" s="167">
        <v>21853.741</v>
      </c>
      <c r="BS35" s="168">
        <v>325.915</v>
      </c>
      <c r="BT35" s="168">
        <v>0</v>
      </c>
      <c r="BU35" s="168">
        <v>10.519</v>
      </c>
      <c r="BV35" s="169">
        <v>336.434</v>
      </c>
      <c r="BW35" s="168">
        <v>1594.519</v>
      </c>
      <c r="BX35" s="168"/>
      <c r="BY35" s="168">
        <v>-3664.003</v>
      </c>
      <c r="BZ35" s="170">
        <v>-3664.003</v>
      </c>
      <c r="CA35" s="171">
        <v>-2069.4840000000004</v>
      </c>
      <c r="CB35" s="172"/>
      <c r="CC35" s="173"/>
      <c r="CD35" s="173"/>
      <c r="CE35" s="174"/>
      <c r="CF35" s="170">
        <v>1498.296</v>
      </c>
      <c r="CG35" s="170">
        <v>-234.75400000000036</v>
      </c>
      <c r="CH35" s="175">
        <v>21618.987</v>
      </c>
      <c r="CI35" s="176"/>
      <c r="CJ35" s="176"/>
    </row>
    <row r="36" spans="2:88" ht="12.75">
      <c r="B36" s="162">
        <v>1</v>
      </c>
      <c r="C36" s="177" t="s">
        <v>189</v>
      </c>
      <c r="D36" s="178" t="s">
        <v>114</v>
      </c>
      <c r="E36" s="165">
        <v>49.994</v>
      </c>
      <c r="F36" s="165">
        <v>0.093</v>
      </c>
      <c r="G36" s="165">
        <v>257.877</v>
      </c>
      <c r="H36" s="165">
        <v>294.677</v>
      </c>
      <c r="I36" s="165">
        <v>104.121</v>
      </c>
      <c r="J36" s="165">
        <v>8.119</v>
      </c>
      <c r="K36" s="165">
        <v>5.791</v>
      </c>
      <c r="L36" s="165">
        <v>632.392</v>
      </c>
      <c r="M36" s="165">
        <v>1469.195</v>
      </c>
      <c r="N36" s="165"/>
      <c r="O36" s="165"/>
      <c r="P36" s="165">
        <v>120.172</v>
      </c>
      <c r="Q36" s="165">
        <v>14.868</v>
      </c>
      <c r="R36" s="165">
        <v>19.77</v>
      </c>
      <c r="S36" s="165">
        <v>9.456</v>
      </c>
      <c r="T36" s="165">
        <v>33.786</v>
      </c>
      <c r="U36" s="165">
        <v>18.756</v>
      </c>
      <c r="V36" s="165">
        <v>10.874</v>
      </c>
      <c r="W36" s="165">
        <v>22.713</v>
      </c>
      <c r="X36" s="165">
        <v>5.183</v>
      </c>
      <c r="Y36" s="165">
        <v>12.704</v>
      </c>
      <c r="Z36" s="165">
        <v>26.596</v>
      </c>
      <c r="AA36" s="165">
        <v>14.81</v>
      </c>
      <c r="AB36" s="165">
        <v>14.463</v>
      </c>
      <c r="AC36" s="165">
        <v>1.523</v>
      </c>
      <c r="AD36" s="165">
        <v>74.48</v>
      </c>
      <c r="AE36" s="165">
        <v>69.66</v>
      </c>
      <c r="AF36" s="165">
        <v>178.008</v>
      </c>
      <c r="AG36" s="165">
        <v>1218.356</v>
      </c>
      <c r="AH36" s="165">
        <v>433.777</v>
      </c>
      <c r="AI36" s="165">
        <v>7.106</v>
      </c>
      <c r="AJ36" s="165">
        <v>13.764</v>
      </c>
      <c r="AK36" s="165">
        <v>7.343</v>
      </c>
      <c r="AL36" s="165">
        <v>20.826</v>
      </c>
      <c r="AM36" s="165">
        <v>65.919</v>
      </c>
      <c r="AN36" s="165">
        <v>21.802</v>
      </c>
      <c r="AO36" s="165">
        <v>189.656</v>
      </c>
      <c r="AP36" s="165">
        <v>19.541</v>
      </c>
      <c r="AQ36" s="165">
        <v>16.51</v>
      </c>
      <c r="AR36" s="165">
        <v>17.801</v>
      </c>
      <c r="AS36" s="165">
        <v>2.662</v>
      </c>
      <c r="AT36" s="165">
        <v>4.674</v>
      </c>
      <c r="AU36" s="165">
        <v>0.519</v>
      </c>
      <c r="AV36" s="165">
        <v>55.955</v>
      </c>
      <c r="AW36" s="165">
        <v>13.307</v>
      </c>
      <c r="AX36" s="165">
        <v>11.55</v>
      </c>
      <c r="AY36" s="165">
        <v>35.485</v>
      </c>
      <c r="AZ36" s="165">
        <v>1.606</v>
      </c>
      <c r="BA36" s="165">
        <v>51.134</v>
      </c>
      <c r="BB36" s="165">
        <v>3.619</v>
      </c>
      <c r="BC36" s="165">
        <v>11.441</v>
      </c>
      <c r="BD36" s="165">
        <v>5.08</v>
      </c>
      <c r="BE36" s="165">
        <v>1.787</v>
      </c>
      <c r="BF36" s="165">
        <v>15.563</v>
      </c>
      <c r="BG36" s="165">
        <v>61.432</v>
      </c>
      <c r="BH36" s="165">
        <v>22.12</v>
      </c>
      <c r="BI36" s="165">
        <v>15.43</v>
      </c>
      <c r="BJ36" s="165">
        <v>21.139</v>
      </c>
      <c r="BK36" s="165">
        <v>19.917</v>
      </c>
      <c r="BL36" s="165">
        <v>3.707</v>
      </c>
      <c r="BM36" s="165">
        <v>8.485</v>
      </c>
      <c r="BN36" s="165">
        <v>0.288</v>
      </c>
      <c r="BO36" s="165">
        <v>1.398</v>
      </c>
      <c r="BP36" s="165">
        <v>0</v>
      </c>
      <c r="BQ36" s="166"/>
      <c r="BR36" s="167">
        <v>5870.78</v>
      </c>
      <c r="BS36" s="168">
        <v>568.932</v>
      </c>
      <c r="BT36" s="168">
        <v>0</v>
      </c>
      <c r="BU36" s="168">
        <v>0.999</v>
      </c>
      <c r="BV36" s="169">
        <v>569.931</v>
      </c>
      <c r="BW36" s="168">
        <v>17.457</v>
      </c>
      <c r="BX36" s="168"/>
      <c r="BY36" s="168">
        <v>-708.624</v>
      </c>
      <c r="BZ36" s="170">
        <v>-708.624</v>
      </c>
      <c r="CA36" s="171">
        <v>-691.167</v>
      </c>
      <c r="CB36" s="172"/>
      <c r="CC36" s="173"/>
      <c r="CD36" s="173"/>
      <c r="CE36" s="174"/>
      <c r="CF36" s="170">
        <v>8739.46</v>
      </c>
      <c r="CG36" s="170">
        <v>8618.223999999998</v>
      </c>
      <c r="CH36" s="175">
        <v>14489.003999999997</v>
      </c>
      <c r="CI36" s="176"/>
      <c r="CJ36" s="176"/>
    </row>
    <row r="37" spans="2:88" ht="12.75">
      <c r="B37" s="162">
        <v>1</v>
      </c>
      <c r="C37" s="177" t="s">
        <v>190</v>
      </c>
      <c r="D37" s="178" t="s">
        <v>115</v>
      </c>
      <c r="E37" s="165">
        <v>0.875</v>
      </c>
      <c r="F37" s="165">
        <v>0.04</v>
      </c>
      <c r="G37" s="165">
        <v>3.05</v>
      </c>
      <c r="H37" s="165">
        <v>220.533</v>
      </c>
      <c r="I37" s="165">
        <v>33.605</v>
      </c>
      <c r="J37" s="165">
        <v>5.067</v>
      </c>
      <c r="K37" s="165">
        <v>2.888</v>
      </c>
      <c r="L37" s="165">
        <v>5.992</v>
      </c>
      <c r="M37" s="165">
        <v>515.447</v>
      </c>
      <c r="N37" s="165"/>
      <c r="O37" s="165"/>
      <c r="P37" s="165">
        <v>13.679</v>
      </c>
      <c r="Q37" s="165">
        <v>1.339</v>
      </c>
      <c r="R37" s="165">
        <v>11.989</v>
      </c>
      <c r="S37" s="165">
        <v>4.327</v>
      </c>
      <c r="T37" s="165">
        <v>9.421</v>
      </c>
      <c r="U37" s="165">
        <v>3.837</v>
      </c>
      <c r="V37" s="165">
        <v>5.69</v>
      </c>
      <c r="W37" s="165">
        <v>8.484</v>
      </c>
      <c r="X37" s="165">
        <v>3.795</v>
      </c>
      <c r="Y37" s="165">
        <v>6.198</v>
      </c>
      <c r="Z37" s="165">
        <v>4.855</v>
      </c>
      <c r="AA37" s="165">
        <v>8.795</v>
      </c>
      <c r="AB37" s="165">
        <v>2.895</v>
      </c>
      <c r="AC37" s="165">
        <v>0.276</v>
      </c>
      <c r="AD37" s="165">
        <v>2.356</v>
      </c>
      <c r="AE37" s="165">
        <v>49.113</v>
      </c>
      <c r="AF37" s="165">
        <v>114.375</v>
      </c>
      <c r="AG37" s="165">
        <v>527.781</v>
      </c>
      <c r="AH37" s="165">
        <v>765.722</v>
      </c>
      <c r="AI37" s="165">
        <v>55.7</v>
      </c>
      <c r="AJ37" s="165">
        <v>4.122</v>
      </c>
      <c r="AK37" s="165">
        <v>51.638</v>
      </c>
      <c r="AL37" s="165">
        <v>46.064</v>
      </c>
      <c r="AM37" s="165">
        <v>31.652</v>
      </c>
      <c r="AN37" s="165">
        <v>5.916</v>
      </c>
      <c r="AO37" s="165">
        <v>4794.515</v>
      </c>
      <c r="AP37" s="165">
        <v>270.778</v>
      </c>
      <c r="AQ37" s="165">
        <v>13.579</v>
      </c>
      <c r="AR37" s="165">
        <v>212.128</v>
      </c>
      <c r="AS37" s="165">
        <v>1.208</v>
      </c>
      <c r="AT37" s="165">
        <v>3.684</v>
      </c>
      <c r="AU37" s="165">
        <v>0.27</v>
      </c>
      <c r="AV37" s="165">
        <v>9.872</v>
      </c>
      <c r="AW37" s="165">
        <v>0.613</v>
      </c>
      <c r="AX37" s="165">
        <v>3.933</v>
      </c>
      <c r="AY37" s="165">
        <v>766.271</v>
      </c>
      <c r="AZ37" s="165">
        <v>2.587</v>
      </c>
      <c r="BA37" s="165">
        <v>4448.193</v>
      </c>
      <c r="BB37" s="165">
        <v>36.208</v>
      </c>
      <c r="BC37" s="165">
        <v>3.69</v>
      </c>
      <c r="BD37" s="165">
        <v>115.97</v>
      </c>
      <c r="BE37" s="165">
        <v>0.914</v>
      </c>
      <c r="BF37" s="165">
        <v>400.784</v>
      </c>
      <c r="BG37" s="165">
        <v>653.457</v>
      </c>
      <c r="BH37" s="165">
        <v>180.199</v>
      </c>
      <c r="BI37" s="165">
        <v>3.98</v>
      </c>
      <c r="BJ37" s="165">
        <v>4.348</v>
      </c>
      <c r="BK37" s="165">
        <v>228.56</v>
      </c>
      <c r="BL37" s="165">
        <v>153.588</v>
      </c>
      <c r="BM37" s="165">
        <v>158.915</v>
      </c>
      <c r="BN37" s="165">
        <v>0.114</v>
      </c>
      <c r="BO37" s="165">
        <v>42.956</v>
      </c>
      <c r="BP37" s="165">
        <v>0</v>
      </c>
      <c r="BQ37" s="166"/>
      <c r="BR37" s="167">
        <v>15038.83</v>
      </c>
      <c r="BS37" s="168">
        <v>47.492</v>
      </c>
      <c r="BT37" s="168">
        <v>0</v>
      </c>
      <c r="BU37" s="168">
        <v>1.557</v>
      </c>
      <c r="BV37" s="169">
        <v>49.049</v>
      </c>
      <c r="BW37" s="168">
        <v>23.851</v>
      </c>
      <c r="BX37" s="168"/>
      <c r="BY37" s="168">
        <v>-4304.353</v>
      </c>
      <c r="BZ37" s="170">
        <v>-4304.353</v>
      </c>
      <c r="CA37" s="171">
        <v>-4280.502</v>
      </c>
      <c r="CB37" s="172"/>
      <c r="CC37" s="173"/>
      <c r="CD37" s="173"/>
      <c r="CE37" s="174"/>
      <c r="CF37" s="170">
        <v>66.615</v>
      </c>
      <c r="CG37" s="170">
        <v>-4164.838000000001</v>
      </c>
      <c r="CH37" s="175">
        <v>10873.991999999998</v>
      </c>
      <c r="CI37" s="176"/>
      <c r="CJ37" s="176"/>
    </row>
    <row r="38" spans="2:88" ht="12.75">
      <c r="B38" s="162">
        <v>1</v>
      </c>
      <c r="C38" s="177" t="s">
        <v>191</v>
      </c>
      <c r="D38" s="178" t="s">
        <v>116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ht="12.75">
      <c r="B39" s="162">
        <v>1</v>
      </c>
      <c r="C39" s="177" t="s">
        <v>192</v>
      </c>
      <c r="D39" s="178" t="s">
        <v>117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ht="12.75">
      <c r="B40" s="162">
        <v>1</v>
      </c>
      <c r="C40" s="177" t="s">
        <v>193</v>
      </c>
      <c r="D40" s="178" t="s">
        <v>118</v>
      </c>
      <c r="E40" s="165">
        <v>1044.959</v>
      </c>
      <c r="F40" s="165">
        <v>32.787</v>
      </c>
      <c r="G40" s="165">
        <v>362.865</v>
      </c>
      <c r="H40" s="165">
        <v>3007.895</v>
      </c>
      <c r="I40" s="165">
        <v>731.547</v>
      </c>
      <c r="J40" s="165">
        <v>71.168</v>
      </c>
      <c r="K40" s="165">
        <v>521.695</v>
      </c>
      <c r="L40" s="165">
        <v>1236.092</v>
      </c>
      <c r="M40" s="165">
        <v>112.191</v>
      </c>
      <c r="N40" s="165"/>
      <c r="O40" s="165"/>
      <c r="P40" s="165">
        <v>8548.662</v>
      </c>
      <c r="Q40" s="165">
        <v>1326.818</v>
      </c>
      <c r="R40" s="165">
        <v>572.577</v>
      </c>
      <c r="S40" s="165">
        <v>410.193</v>
      </c>
      <c r="T40" s="165">
        <v>391.706</v>
      </c>
      <c r="U40" s="165">
        <v>1006.654</v>
      </c>
      <c r="V40" s="165">
        <v>385.092</v>
      </c>
      <c r="W40" s="165">
        <v>550.218</v>
      </c>
      <c r="X40" s="165">
        <v>138.319</v>
      </c>
      <c r="Y40" s="165">
        <v>367.773</v>
      </c>
      <c r="Z40" s="165">
        <v>167.496</v>
      </c>
      <c r="AA40" s="165">
        <v>278.257</v>
      </c>
      <c r="AB40" s="165">
        <v>233.92</v>
      </c>
      <c r="AC40" s="165">
        <v>63.438</v>
      </c>
      <c r="AD40" s="165">
        <v>452.116</v>
      </c>
      <c r="AE40" s="165">
        <v>2174.335</v>
      </c>
      <c r="AF40" s="165">
        <v>592.19</v>
      </c>
      <c r="AG40" s="165">
        <v>938.976</v>
      </c>
      <c r="AH40" s="165">
        <v>839.424</v>
      </c>
      <c r="AI40" s="165">
        <v>1349.668</v>
      </c>
      <c r="AJ40" s="165">
        <v>4094.459</v>
      </c>
      <c r="AK40" s="165">
        <v>612.238</v>
      </c>
      <c r="AL40" s="165">
        <v>1630.32</v>
      </c>
      <c r="AM40" s="165">
        <v>171.593</v>
      </c>
      <c r="AN40" s="165">
        <v>302.298</v>
      </c>
      <c r="AO40" s="165">
        <v>143.247</v>
      </c>
      <c r="AP40" s="165">
        <v>95.661</v>
      </c>
      <c r="AQ40" s="165">
        <v>194.5</v>
      </c>
      <c r="AR40" s="165">
        <v>152.994</v>
      </c>
      <c r="AS40" s="165">
        <v>21.786</v>
      </c>
      <c r="AT40" s="165">
        <v>31.236</v>
      </c>
      <c r="AU40" s="165">
        <v>3.466</v>
      </c>
      <c r="AV40" s="165">
        <v>369.415</v>
      </c>
      <c r="AW40" s="165">
        <v>314.607</v>
      </c>
      <c r="AX40" s="165">
        <v>101.381</v>
      </c>
      <c r="AY40" s="165">
        <v>166.985</v>
      </c>
      <c r="AZ40" s="165">
        <v>29.162</v>
      </c>
      <c r="BA40" s="165">
        <v>87.843</v>
      </c>
      <c r="BB40" s="165">
        <v>100.266</v>
      </c>
      <c r="BC40" s="165">
        <v>85.023</v>
      </c>
      <c r="BD40" s="165">
        <v>39.736</v>
      </c>
      <c r="BE40" s="165">
        <v>16.813</v>
      </c>
      <c r="BF40" s="165">
        <v>372.075</v>
      </c>
      <c r="BG40" s="165">
        <v>637.033</v>
      </c>
      <c r="BH40" s="165">
        <v>549.027</v>
      </c>
      <c r="BI40" s="165">
        <v>2073.773</v>
      </c>
      <c r="BJ40" s="165">
        <v>571.652</v>
      </c>
      <c r="BK40" s="165">
        <v>207.514</v>
      </c>
      <c r="BL40" s="165">
        <v>108.075</v>
      </c>
      <c r="BM40" s="165">
        <v>87.999</v>
      </c>
      <c r="BN40" s="165">
        <v>7.266</v>
      </c>
      <c r="BO40" s="165">
        <v>55.955</v>
      </c>
      <c r="BP40" s="165">
        <v>0</v>
      </c>
      <c r="BQ40" s="166"/>
      <c r="BR40" s="167">
        <v>41344.429</v>
      </c>
      <c r="BS40" s="168">
        <v>8011.354</v>
      </c>
      <c r="BT40" s="168">
        <v>0</v>
      </c>
      <c r="BU40" s="168">
        <v>23.426</v>
      </c>
      <c r="BV40" s="169">
        <v>8034.78</v>
      </c>
      <c r="BW40" s="168">
        <v>262.606</v>
      </c>
      <c r="BX40" s="168"/>
      <c r="BY40" s="168">
        <v>7480.712</v>
      </c>
      <c r="BZ40" s="170">
        <v>7480.712</v>
      </c>
      <c r="CA40" s="171">
        <v>7743.318</v>
      </c>
      <c r="CB40" s="172"/>
      <c r="CC40" s="173"/>
      <c r="CD40" s="173"/>
      <c r="CE40" s="174"/>
      <c r="CF40" s="170">
        <v>48205.425</v>
      </c>
      <c r="CG40" s="170">
        <v>63983.523</v>
      </c>
      <c r="CH40" s="175">
        <v>105327.95199999999</v>
      </c>
      <c r="CI40" s="176"/>
      <c r="CJ40" s="176"/>
    </row>
    <row r="41" spans="2:88" ht="12.75">
      <c r="B41" s="162">
        <v>1</v>
      </c>
      <c r="C41" s="177" t="s">
        <v>194</v>
      </c>
      <c r="D41" s="178" t="s">
        <v>119</v>
      </c>
      <c r="E41" s="165">
        <v>102.743</v>
      </c>
      <c r="F41" s="165">
        <v>1.425</v>
      </c>
      <c r="G41" s="165">
        <v>204.996</v>
      </c>
      <c r="H41" s="165">
        <v>393.507</v>
      </c>
      <c r="I41" s="165">
        <v>266.585</v>
      </c>
      <c r="J41" s="165">
        <v>10.74</v>
      </c>
      <c r="K41" s="165">
        <v>39.608</v>
      </c>
      <c r="L41" s="165">
        <v>14.904</v>
      </c>
      <c r="M41" s="165">
        <v>36.634</v>
      </c>
      <c r="N41" s="165"/>
      <c r="O41" s="165"/>
      <c r="P41" s="165">
        <v>121.122</v>
      </c>
      <c r="Q41" s="165">
        <v>173.284</v>
      </c>
      <c r="R41" s="165">
        <v>21.876</v>
      </c>
      <c r="S41" s="165">
        <v>31.077</v>
      </c>
      <c r="T41" s="165">
        <v>57.505</v>
      </c>
      <c r="U41" s="165">
        <v>13.338</v>
      </c>
      <c r="V41" s="165">
        <v>21.213</v>
      </c>
      <c r="W41" s="165">
        <v>163.783</v>
      </c>
      <c r="X41" s="165">
        <v>18.505</v>
      </c>
      <c r="Y41" s="165">
        <v>29.802</v>
      </c>
      <c r="Z41" s="165">
        <v>89.721</v>
      </c>
      <c r="AA41" s="165">
        <v>47.387</v>
      </c>
      <c r="AB41" s="165">
        <v>48.443</v>
      </c>
      <c r="AC41" s="165">
        <v>8.081</v>
      </c>
      <c r="AD41" s="165">
        <v>435.148</v>
      </c>
      <c r="AE41" s="165">
        <v>1537.138</v>
      </c>
      <c r="AF41" s="165">
        <v>147.646</v>
      </c>
      <c r="AG41" s="165">
        <v>868.659</v>
      </c>
      <c r="AH41" s="165">
        <v>394.616</v>
      </c>
      <c r="AI41" s="165">
        <v>208.484</v>
      </c>
      <c r="AJ41" s="165">
        <v>51.142</v>
      </c>
      <c r="AK41" s="165">
        <v>12.743</v>
      </c>
      <c r="AL41" s="165">
        <v>45.318</v>
      </c>
      <c r="AM41" s="165">
        <v>12.244</v>
      </c>
      <c r="AN41" s="165">
        <v>82.168</v>
      </c>
      <c r="AO41" s="165">
        <v>60.543</v>
      </c>
      <c r="AP41" s="165">
        <v>13.419</v>
      </c>
      <c r="AQ41" s="165">
        <v>22.027</v>
      </c>
      <c r="AR41" s="165">
        <v>38.47</v>
      </c>
      <c r="AS41" s="165">
        <v>5.299</v>
      </c>
      <c r="AT41" s="165">
        <v>4.745</v>
      </c>
      <c r="AU41" s="165">
        <v>0.983</v>
      </c>
      <c r="AV41" s="165">
        <v>83.494</v>
      </c>
      <c r="AW41" s="165">
        <v>155.233</v>
      </c>
      <c r="AX41" s="165">
        <v>34.938</v>
      </c>
      <c r="AY41" s="165">
        <v>90.388</v>
      </c>
      <c r="AZ41" s="165">
        <v>9.306</v>
      </c>
      <c r="BA41" s="165">
        <v>40.182</v>
      </c>
      <c r="BB41" s="165">
        <v>13.984</v>
      </c>
      <c r="BC41" s="165">
        <v>19.915</v>
      </c>
      <c r="BD41" s="165">
        <v>15.581</v>
      </c>
      <c r="BE41" s="165">
        <v>2.071</v>
      </c>
      <c r="BF41" s="165">
        <v>96.615</v>
      </c>
      <c r="BG41" s="165">
        <v>62.139</v>
      </c>
      <c r="BH41" s="165">
        <v>53.837</v>
      </c>
      <c r="BI41" s="165">
        <v>48.476</v>
      </c>
      <c r="BJ41" s="165">
        <v>76.447</v>
      </c>
      <c r="BK41" s="165">
        <v>17.575</v>
      </c>
      <c r="BL41" s="165">
        <v>24.545</v>
      </c>
      <c r="BM41" s="165">
        <v>17.622</v>
      </c>
      <c r="BN41" s="165">
        <v>0.633</v>
      </c>
      <c r="BO41" s="165">
        <v>2.74</v>
      </c>
      <c r="BP41" s="165">
        <v>0</v>
      </c>
      <c r="BQ41" s="166"/>
      <c r="BR41" s="167">
        <v>6722.792</v>
      </c>
      <c r="BS41" s="168">
        <v>581.764</v>
      </c>
      <c r="BT41" s="168">
        <v>0</v>
      </c>
      <c r="BU41" s="168">
        <v>120.719</v>
      </c>
      <c r="BV41" s="169">
        <v>702.483</v>
      </c>
      <c r="BW41" s="168">
        <v>122.745</v>
      </c>
      <c r="BX41" s="168"/>
      <c r="BY41" s="168">
        <v>-560.352</v>
      </c>
      <c r="BZ41" s="170">
        <v>-560.352</v>
      </c>
      <c r="CA41" s="171">
        <v>-437.60699999999997</v>
      </c>
      <c r="CB41" s="172"/>
      <c r="CC41" s="173"/>
      <c r="CD41" s="173"/>
      <c r="CE41" s="174"/>
      <c r="CF41" s="170">
        <v>2533.379</v>
      </c>
      <c r="CG41" s="170">
        <v>2798.255</v>
      </c>
      <c r="CH41" s="175">
        <v>9521.047</v>
      </c>
      <c r="CI41" s="176"/>
      <c r="CJ41" s="176"/>
    </row>
    <row r="42" spans="2:88" ht="12.75">
      <c r="B42" s="162">
        <v>1</v>
      </c>
      <c r="C42" s="177" t="s">
        <v>195</v>
      </c>
      <c r="D42" s="178" t="s">
        <v>120</v>
      </c>
      <c r="E42" s="165">
        <v>24.508</v>
      </c>
      <c r="F42" s="165">
        <v>1.038</v>
      </c>
      <c r="G42" s="165">
        <v>20.861</v>
      </c>
      <c r="H42" s="165">
        <v>1646.359</v>
      </c>
      <c r="I42" s="165">
        <v>174.8</v>
      </c>
      <c r="J42" s="165">
        <v>20.186</v>
      </c>
      <c r="K42" s="165">
        <v>202.18</v>
      </c>
      <c r="L42" s="165">
        <v>71.592</v>
      </c>
      <c r="M42" s="165">
        <v>11.261</v>
      </c>
      <c r="N42" s="165"/>
      <c r="O42" s="165"/>
      <c r="P42" s="165">
        <v>401.293</v>
      </c>
      <c r="Q42" s="165">
        <v>41.899</v>
      </c>
      <c r="R42" s="165">
        <v>1669.736</v>
      </c>
      <c r="S42" s="165">
        <v>55.121</v>
      </c>
      <c r="T42" s="165">
        <v>210.75</v>
      </c>
      <c r="U42" s="165">
        <v>163.121</v>
      </c>
      <c r="V42" s="165">
        <v>67.148</v>
      </c>
      <c r="W42" s="165">
        <v>336.596</v>
      </c>
      <c r="X42" s="165">
        <v>33.652</v>
      </c>
      <c r="Y42" s="165">
        <v>114.182</v>
      </c>
      <c r="Z42" s="165">
        <v>24.857</v>
      </c>
      <c r="AA42" s="165">
        <v>77.116</v>
      </c>
      <c r="AB42" s="165">
        <v>16.04</v>
      </c>
      <c r="AC42" s="165">
        <v>19.965</v>
      </c>
      <c r="AD42" s="165">
        <v>27.316</v>
      </c>
      <c r="AE42" s="165">
        <v>10626.34</v>
      </c>
      <c r="AF42" s="165">
        <v>29.849</v>
      </c>
      <c r="AG42" s="165">
        <v>801.941</v>
      </c>
      <c r="AH42" s="165">
        <v>63.963</v>
      </c>
      <c r="AI42" s="165">
        <v>25.07</v>
      </c>
      <c r="AJ42" s="165">
        <v>40.867</v>
      </c>
      <c r="AK42" s="165">
        <v>10.062</v>
      </c>
      <c r="AL42" s="165">
        <v>2735.024</v>
      </c>
      <c r="AM42" s="165">
        <v>2.037</v>
      </c>
      <c r="AN42" s="165">
        <v>123.191</v>
      </c>
      <c r="AO42" s="165">
        <v>24.655</v>
      </c>
      <c r="AP42" s="165">
        <v>6.611</v>
      </c>
      <c r="AQ42" s="165">
        <v>47.707</v>
      </c>
      <c r="AR42" s="165">
        <v>20.6</v>
      </c>
      <c r="AS42" s="165">
        <v>7.909</v>
      </c>
      <c r="AT42" s="165">
        <v>12.165</v>
      </c>
      <c r="AU42" s="165">
        <v>2.504</v>
      </c>
      <c r="AV42" s="165">
        <v>140.991</v>
      </c>
      <c r="AW42" s="165">
        <v>873.715</v>
      </c>
      <c r="AX42" s="165">
        <v>12.912</v>
      </c>
      <c r="AY42" s="165">
        <v>42.557</v>
      </c>
      <c r="AZ42" s="165">
        <v>4.675</v>
      </c>
      <c r="BA42" s="165">
        <v>8.003</v>
      </c>
      <c r="BB42" s="165">
        <v>5.388</v>
      </c>
      <c r="BC42" s="165">
        <v>12.383</v>
      </c>
      <c r="BD42" s="165">
        <v>5.166</v>
      </c>
      <c r="BE42" s="165">
        <v>2.871</v>
      </c>
      <c r="BF42" s="165">
        <v>21.444</v>
      </c>
      <c r="BG42" s="165">
        <v>266.95</v>
      </c>
      <c r="BH42" s="165">
        <v>75.339</v>
      </c>
      <c r="BI42" s="165">
        <v>30.259</v>
      </c>
      <c r="BJ42" s="165">
        <v>48.947</v>
      </c>
      <c r="BK42" s="165">
        <v>27.043</v>
      </c>
      <c r="BL42" s="165">
        <v>22.863</v>
      </c>
      <c r="BM42" s="165">
        <v>7.524</v>
      </c>
      <c r="BN42" s="165">
        <v>0.704</v>
      </c>
      <c r="BO42" s="165">
        <v>2.237</v>
      </c>
      <c r="BP42" s="165">
        <v>0</v>
      </c>
      <c r="BQ42" s="166"/>
      <c r="BR42" s="167">
        <v>21624.043</v>
      </c>
      <c r="BS42" s="168">
        <v>851.189</v>
      </c>
      <c r="BT42" s="168">
        <v>0</v>
      </c>
      <c r="BU42" s="168">
        <v>24.134</v>
      </c>
      <c r="BV42" s="169">
        <v>875.323</v>
      </c>
      <c r="BW42" s="168">
        <v>328.359</v>
      </c>
      <c r="BX42" s="168"/>
      <c r="BY42" s="168">
        <v>-71.276</v>
      </c>
      <c r="BZ42" s="170">
        <v>-71.276</v>
      </c>
      <c r="CA42" s="171">
        <v>257.08299999999997</v>
      </c>
      <c r="CB42" s="172"/>
      <c r="CC42" s="173"/>
      <c r="CD42" s="173"/>
      <c r="CE42" s="174"/>
      <c r="CF42" s="170">
        <v>1499.57</v>
      </c>
      <c r="CG42" s="170">
        <v>2631.9759999999997</v>
      </c>
      <c r="CH42" s="175">
        <v>24256.019</v>
      </c>
      <c r="CI42" s="176"/>
      <c r="CJ42" s="176"/>
    </row>
    <row r="43" spans="2:88" ht="12.75">
      <c r="B43" s="162">
        <v>1</v>
      </c>
      <c r="C43" s="177" t="s">
        <v>196</v>
      </c>
      <c r="D43" s="178" t="s">
        <v>121</v>
      </c>
      <c r="E43" s="165">
        <v>6.61</v>
      </c>
      <c r="F43" s="165">
        <v>0.177</v>
      </c>
      <c r="G43" s="165">
        <v>10.59</v>
      </c>
      <c r="H43" s="165">
        <v>280.084</v>
      </c>
      <c r="I43" s="165">
        <v>30.692</v>
      </c>
      <c r="J43" s="165">
        <v>28.653</v>
      </c>
      <c r="K43" s="165">
        <v>28.694</v>
      </c>
      <c r="L43" s="165">
        <v>6.165</v>
      </c>
      <c r="M43" s="165">
        <v>40.02</v>
      </c>
      <c r="N43" s="165"/>
      <c r="O43" s="165"/>
      <c r="P43" s="165">
        <v>32.96</v>
      </c>
      <c r="Q43" s="165">
        <v>14.534</v>
      </c>
      <c r="R43" s="165">
        <v>136.781</v>
      </c>
      <c r="S43" s="165">
        <v>2407.93</v>
      </c>
      <c r="T43" s="165">
        <v>2566.748</v>
      </c>
      <c r="U43" s="165">
        <v>108.419</v>
      </c>
      <c r="V43" s="165">
        <v>319.317</v>
      </c>
      <c r="W43" s="165">
        <v>1740.261</v>
      </c>
      <c r="X43" s="165">
        <v>182.783</v>
      </c>
      <c r="Y43" s="165">
        <v>62.647</v>
      </c>
      <c r="Z43" s="165">
        <v>130.031</v>
      </c>
      <c r="AA43" s="165">
        <v>155.679</v>
      </c>
      <c r="AB43" s="165">
        <v>2.529</v>
      </c>
      <c r="AC43" s="165">
        <v>0.83</v>
      </c>
      <c r="AD43" s="165">
        <v>3.668</v>
      </c>
      <c r="AE43" s="165">
        <v>246.796</v>
      </c>
      <c r="AF43" s="165">
        <v>16.485</v>
      </c>
      <c r="AG43" s="165">
        <v>93.487</v>
      </c>
      <c r="AH43" s="165">
        <v>39.797</v>
      </c>
      <c r="AI43" s="165">
        <v>7.224</v>
      </c>
      <c r="AJ43" s="165">
        <v>2.57</v>
      </c>
      <c r="AK43" s="165">
        <v>3.057</v>
      </c>
      <c r="AL43" s="165">
        <v>383.035</v>
      </c>
      <c r="AM43" s="165">
        <v>0.609</v>
      </c>
      <c r="AN43" s="165">
        <v>5.067</v>
      </c>
      <c r="AO43" s="165">
        <v>15.685</v>
      </c>
      <c r="AP43" s="165">
        <v>0.996</v>
      </c>
      <c r="AQ43" s="165">
        <v>28.087</v>
      </c>
      <c r="AR43" s="165">
        <v>4.096</v>
      </c>
      <c r="AS43" s="165">
        <v>0.933</v>
      </c>
      <c r="AT43" s="165">
        <v>7.887</v>
      </c>
      <c r="AU43" s="165">
        <v>0.174</v>
      </c>
      <c r="AV43" s="165">
        <v>6.463</v>
      </c>
      <c r="AW43" s="165">
        <v>0.277</v>
      </c>
      <c r="AX43" s="165">
        <v>2.984</v>
      </c>
      <c r="AY43" s="165">
        <v>10.599</v>
      </c>
      <c r="AZ43" s="165">
        <v>0.891</v>
      </c>
      <c r="BA43" s="165">
        <v>1.634</v>
      </c>
      <c r="BB43" s="165">
        <v>1.425</v>
      </c>
      <c r="BC43" s="165">
        <v>2.796</v>
      </c>
      <c r="BD43" s="165">
        <v>1.671</v>
      </c>
      <c r="BE43" s="165">
        <v>1.123</v>
      </c>
      <c r="BF43" s="165">
        <v>4.278</v>
      </c>
      <c r="BG43" s="165">
        <v>7.157</v>
      </c>
      <c r="BH43" s="165">
        <v>2.452</v>
      </c>
      <c r="BI43" s="165">
        <v>2.952</v>
      </c>
      <c r="BJ43" s="165">
        <v>74.159</v>
      </c>
      <c r="BK43" s="165">
        <v>12.063</v>
      </c>
      <c r="BL43" s="165">
        <v>1.046</v>
      </c>
      <c r="BM43" s="165">
        <v>3.188</v>
      </c>
      <c r="BN43" s="165">
        <v>0.196</v>
      </c>
      <c r="BO43" s="165">
        <v>0.835</v>
      </c>
      <c r="BP43" s="165">
        <v>0</v>
      </c>
      <c r="BQ43" s="166"/>
      <c r="BR43" s="167">
        <v>9290.976</v>
      </c>
      <c r="BS43" s="168">
        <v>13.306</v>
      </c>
      <c r="BT43" s="168">
        <v>0</v>
      </c>
      <c r="BU43" s="168">
        <v>0.576</v>
      </c>
      <c r="BV43" s="169">
        <v>13.882</v>
      </c>
      <c r="BW43" s="168">
        <v>22.36</v>
      </c>
      <c r="BX43" s="168"/>
      <c r="BY43" s="168">
        <v>40.692</v>
      </c>
      <c r="BZ43" s="170">
        <v>40.692</v>
      </c>
      <c r="CA43" s="171">
        <v>63.052</v>
      </c>
      <c r="CB43" s="172"/>
      <c r="CC43" s="173"/>
      <c r="CD43" s="173"/>
      <c r="CE43" s="174"/>
      <c r="CF43" s="170">
        <v>41411.065</v>
      </c>
      <c r="CG43" s="170">
        <v>41487.999</v>
      </c>
      <c r="CH43" s="175">
        <v>50778.975000000006</v>
      </c>
      <c r="CI43" s="176"/>
      <c r="CJ43" s="176"/>
    </row>
    <row r="44" spans="2:88" ht="12.75">
      <c r="B44" s="162">
        <v>1</v>
      </c>
      <c r="C44" s="177" t="s">
        <v>197</v>
      </c>
      <c r="D44" s="178" t="s">
        <v>122</v>
      </c>
      <c r="E44" s="165">
        <v>39.153</v>
      </c>
      <c r="F44" s="165">
        <v>22.585</v>
      </c>
      <c r="G44" s="165">
        <v>147.581</v>
      </c>
      <c r="H44" s="165">
        <v>2829.97</v>
      </c>
      <c r="I44" s="165">
        <v>430.208</v>
      </c>
      <c r="J44" s="165">
        <v>53.806</v>
      </c>
      <c r="K44" s="165">
        <v>435.134</v>
      </c>
      <c r="L44" s="165">
        <v>50.475</v>
      </c>
      <c r="M44" s="165">
        <v>34.746</v>
      </c>
      <c r="N44" s="165"/>
      <c r="O44" s="165"/>
      <c r="P44" s="165">
        <v>201.08</v>
      </c>
      <c r="Q44" s="165">
        <v>31.707</v>
      </c>
      <c r="R44" s="165">
        <v>163.75</v>
      </c>
      <c r="S44" s="165">
        <v>1459.065</v>
      </c>
      <c r="T44" s="165">
        <v>3405.269</v>
      </c>
      <c r="U44" s="165">
        <v>249.877</v>
      </c>
      <c r="V44" s="165">
        <v>276.747</v>
      </c>
      <c r="W44" s="165">
        <v>7143.917</v>
      </c>
      <c r="X44" s="165">
        <v>45.632</v>
      </c>
      <c r="Y44" s="165">
        <v>1764.503</v>
      </c>
      <c r="Z44" s="165">
        <v>158.349</v>
      </c>
      <c r="AA44" s="165">
        <v>2600.281</v>
      </c>
      <c r="AB44" s="165">
        <v>89.342</v>
      </c>
      <c r="AC44" s="165">
        <v>49.997</v>
      </c>
      <c r="AD44" s="165">
        <v>113.943</v>
      </c>
      <c r="AE44" s="165">
        <v>2971.299</v>
      </c>
      <c r="AF44" s="165">
        <v>142.572</v>
      </c>
      <c r="AG44" s="165">
        <v>576.449</v>
      </c>
      <c r="AH44" s="165">
        <v>366.312</v>
      </c>
      <c r="AI44" s="165">
        <v>75.247</v>
      </c>
      <c r="AJ44" s="165">
        <v>207.014</v>
      </c>
      <c r="AK44" s="165">
        <v>20.168</v>
      </c>
      <c r="AL44" s="165">
        <v>1517.917</v>
      </c>
      <c r="AM44" s="165">
        <v>13.373</v>
      </c>
      <c r="AN44" s="165">
        <v>65.038</v>
      </c>
      <c r="AO44" s="165">
        <v>55.164</v>
      </c>
      <c r="AP44" s="165">
        <v>26.135</v>
      </c>
      <c r="AQ44" s="165">
        <v>93.582</v>
      </c>
      <c r="AR44" s="165">
        <v>72.62</v>
      </c>
      <c r="AS44" s="165">
        <v>18.687</v>
      </c>
      <c r="AT44" s="165">
        <v>19.748</v>
      </c>
      <c r="AU44" s="165">
        <v>2.189</v>
      </c>
      <c r="AV44" s="165">
        <v>86.107</v>
      </c>
      <c r="AW44" s="165">
        <v>41.257</v>
      </c>
      <c r="AX44" s="165">
        <v>56.63</v>
      </c>
      <c r="AY44" s="165">
        <v>169.314</v>
      </c>
      <c r="AZ44" s="165">
        <v>23.234</v>
      </c>
      <c r="BA44" s="165">
        <v>26.641</v>
      </c>
      <c r="BB44" s="165">
        <v>21.926</v>
      </c>
      <c r="BC44" s="165">
        <v>80.832</v>
      </c>
      <c r="BD44" s="165">
        <v>20.597</v>
      </c>
      <c r="BE44" s="165">
        <v>6.284</v>
      </c>
      <c r="BF44" s="165">
        <v>94.084</v>
      </c>
      <c r="BG44" s="165">
        <v>708.126</v>
      </c>
      <c r="BH44" s="165">
        <v>62.382</v>
      </c>
      <c r="BI44" s="165">
        <v>126.585</v>
      </c>
      <c r="BJ44" s="165">
        <v>101.158</v>
      </c>
      <c r="BK44" s="165">
        <v>59.134</v>
      </c>
      <c r="BL44" s="165">
        <v>19.879</v>
      </c>
      <c r="BM44" s="165">
        <v>66.383</v>
      </c>
      <c r="BN44" s="165">
        <v>14.079</v>
      </c>
      <c r="BO44" s="165">
        <v>5.696</v>
      </c>
      <c r="BP44" s="165">
        <v>0</v>
      </c>
      <c r="BQ44" s="166"/>
      <c r="BR44" s="167">
        <v>29830.959</v>
      </c>
      <c r="BS44" s="168">
        <v>911.896</v>
      </c>
      <c r="BT44" s="168">
        <v>0</v>
      </c>
      <c r="BU44" s="168">
        <v>14.22</v>
      </c>
      <c r="BV44" s="169">
        <v>926.116</v>
      </c>
      <c r="BW44" s="168">
        <v>2334.592</v>
      </c>
      <c r="BX44" s="168"/>
      <c r="BY44" s="168">
        <v>1038.337</v>
      </c>
      <c r="BZ44" s="170">
        <v>1038.337</v>
      </c>
      <c r="CA44" s="171">
        <v>3372.929</v>
      </c>
      <c r="CB44" s="172"/>
      <c r="CC44" s="173"/>
      <c r="CD44" s="173"/>
      <c r="CE44" s="174"/>
      <c r="CF44" s="170">
        <v>10040.963</v>
      </c>
      <c r="CG44" s="170">
        <v>14340.008</v>
      </c>
      <c r="CH44" s="175">
        <v>44170.967</v>
      </c>
      <c r="CI44" s="176"/>
      <c r="CJ44" s="176"/>
    </row>
    <row r="45" spans="2:88" ht="12.75">
      <c r="B45" s="162">
        <v>1</v>
      </c>
      <c r="C45" s="177" t="s">
        <v>198</v>
      </c>
      <c r="D45" s="178" t="s">
        <v>123</v>
      </c>
      <c r="E45" s="165">
        <v>17.428</v>
      </c>
      <c r="F45" s="165">
        <v>5.767</v>
      </c>
      <c r="G45" s="165">
        <v>14.267</v>
      </c>
      <c r="H45" s="165">
        <v>392.474</v>
      </c>
      <c r="I45" s="165">
        <v>63.984</v>
      </c>
      <c r="J45" s="165">
        <v>4.546</v>
      </c>
      <c r="K45" s="165">
        <v>10.741</v>
      </c>
      <c r="L45" s="165">
        <v>8.46</v>
      </c>
      <c r="M45" s="165">
        <v>5.488</v>
      </c>
      <c r="N45" s="165"/>
      <c r="O45" s="165"/>
      <c r="P45" s="165">
        <v>29.682</v>
      </c>
      <c r="Q45" s="165">
        <v>4.038</v>
      </c>
      <c r="R45" s="165">
        <v>17.574</v>
      </c>
      <c r="S45" s="165">
        <v>14.312</v>
      </c>
      <c r="T45" s="165">
        <v>114.622</v>
      </c>
      <c r="U45" s="165">
        <v>1404.736</v>
      </c>
      <c r="V45" s="165">
        <v>302.653</v>
      </c>
      <c r="W45" s="165">
        <v>276.858</v>
      </c>
      <c r="X45" s="165">
        <v>4.302</v>
      </c>
      <c r="Y45" s="165">
        <v>122.05</v>
      </c>
      <c r="Z45" s="165">
        <v>7.705</v>
      </c>
      <c r="AA45" s="165">
        <v>387.861</v>
      </c>
      <c r="AB45" s="165">
        <v>199.009</v>
      </c>
      <c r="AC45" s="165">
        <v>20.4</v>
      </c>
      <c r="AD45" s="165">
        <v>18.111</v>
      </c>
      <c r="AE45" s="165">
        <v>707.442</v>
      </c>
      <c r="AF45" s="165">
        <v>17.408</v>
      </c>
      <c r="AG45" s="165">
        <v>1122.386</v>
      </c>
      <c r="AH45" s="165">
        <v>768.526</v>
      </c>
      <c r="AI45" s="165">
        <v>24.152</v>
      </c>
      <c r="AJ45" s="165">
        <v>8.819</v>
      </c>
      <c r="AK45" s="165">
        <v>3.265</v>
      </c>
      <c r="AL45" s="165">
        <v>31.808</v>
      </c>
      <c r="AM45" s="165">
        <v>28.997</v>
      </c>
      <c r="AN45" s="165">
        <v>7.897</v>
      </c>
      <c r="AO45" s="165">
        <v>24.942</v>
      </c>
      <c r="AP45" s="165">
        <v>217.124</v>
      </c>
      <c r="AQ45" s="165">
        <v>42.482</v>
      </c>
      <c r="AR45" s="165">
        <v>46.936</v>
      </c>
      <c r="AS45" s="165">
        <v>9.855</v>
      </c>
      <c r="AT45" s="165">
        <v>7.426</v>
      </c>
      <c r="AU45" s="165">
        <v>0.433</v>
      </c>
      <c r="AV45" s="165">
        <v>261.019</v>
      </c>
      <c r="AW45" s="165">
        <v>0.88</v>
      </c>
      <c r="AX45" s="165">
        <v>7.729</v>
      </c>
      <c r="AY45" s="165">
        <v>1234.731</v>
      </c>
      <c r="AZ45" s="165">
        <v>35.028</v>
      </c>
      <c r="BA45" s="165">
        <v>255.106</v>
      </c>
      <c r="BB45" s="165">
        <v>56.612</v>
      </c>
      <c r="BC45" s="165">
        <v>128.737</v>
      </c>
      <c r="BD45" s="165">
        <v>11.258</v>
      </c>
      <c r="BE45" s="165">
        <v>0.758</v>
      </c>
      <c r="BF45" s="165">
        <v>176.137</v>
      </c>
      <c r="BG45" s="165">
        <v>29.243</v>
      </c>
      <c r="BH45" s="165">
        <v>16.955</v>
      </c>
      <c r="BI45" s="165">
        <v>165.057</v>
      </c>
      <c r="BJ45" s="165">
        <v>24.354</v>
      </c>
      <c r="BK45" s="165">
        <v>11.143</v>
      </c>
      <c r="BL45" s="165">
        <v>5.476</v>
      </c>
      <c r="BM45" s="165">
        <v>93.872</v>
      </c>
      <c r="BN45" s="165">
        <v>57.832</v>
      </c>
      <c r="BO45" s="165">
        <v>4.563</v>
      </c>
      <c r="BP45" s="165">
        <v>0</v>
      </c>
      <c r="BQ45" s="166"/>
      <c r="BR45" s="167">
        <v>9093.456</v>
      </c>
      <c r="BS45" s="168">
        <v>1782.111</v>
      </c>
      <c r="BT45" s="168">
        <v>0</v>
      </c>
      <c r="BU45" s="168">
        <v>2.234</v>
      </c>
      <c r="BV45" s="169">
        <v>1784.345</v>
      </c>
      <c r="BW45" s="168">
        <v>3619.012</v>
      </c>
      <c r="BX45" s="168"/>
      <c r="BY45" s="168">
        <v>-3793.403</v>
      </c>
      <c r="BZ45" s="170">
        <v>-3793.403</v>
      </c>
      <c r="CA45" s="171">
        <v>-174.39099999999962</v>
      </c>
      <c r="CB45" s="172"/>
      <c r="CC45" s="173"/>
      <c r="CD45" s="173"/>
      <c r="CE45" s="174"/>
      <c r="CF45" s="170">
        <v>10008.643</v>
      </c>
      <c r="CG45" s="170">
        <v>11618.597</v>
      </c>
      <c r="CH45" s="175">
        <v>20712.053</v>
      </c>
      <c r="CI45" s="176"/>
      <c r="CJ45" s="176"/>
    </row>
    <row r="46" spans="2:88" ht="12.75">
      <c r="B46" s="162">
        <v>1</v>
      </c>
      <c r="C46" s="177" t="s">
        <v>199</v>
      </c>
      <c r="D46" s="178" t="s">
        <v>124</v>
      </c>
      <c r="E46" s="165">
        <v>7.986</v>
      </c>
      <c r="F46" s="165">
        <v>2.169</v>
      </c>
      <c r="G46" s="165">
        <v>13.91</v>
      </c>
      <c r="H46" s="165">
        <v>650.022</v>
      </c>
      <c r="I46" s="165">
        <v>81.483</v>
      </c>
      <c r="J46" s="165">
        <v>9.145</v>
      </c>
      <c r="K46" s="165">
        <v>12.9</v>
      </c>
      <c r="L46" s="165">
        <v>9.455</v>
      </c>
      <c r="M46" s="165">
        <v>7.112</v>
      </c>
      <c r="N46" s="165"/>
      <c r="O46" s="165"/>
      <c r="P46" s="165">
        <v>41.522</v>
      </c>
      <c r="Q46" s="165">
        <v>5.434</v>
      </c>
      <c r="R46" s="165">
        <v>29.072</v>
      </c>
      <c r="S46" s="165">
        <v>24.505</v>
      </c>
      <c r="T46" s="165">
        <v>243.856</v>
      </c>
      <c r="U46" s="165">
        <v>30.067</v>
      </c>
      <c r="V46" s="165">
        <v>896.024</v>
      </c>
      <c r="W46" s="165">
        <v>236.104</v>
      </c>
      <c r="X46" s="165">
        <v>7.572</v>
      </c>
      <c r="Y46" s="165">
        <v>772.226</v>
      </c>
      <c r="Z46" s="165">
        <v>11.328</v>
      </c>
      <c r="AA46" s="165">
        <v>418.096</v>
      </c>
      <c r="AB46" s="165">
        <v>45.782</v>
      </c>
      <c r="AC46" s="165">
        <v>3.797</v>
      </c>
      <c r="AD46" s="165">
        <v>18.299</v>
      </c>
      <c r="AE46" s="165">
        <v>3207.452</v>
      </c>
      <c r="AF46" s="165">
        <v>64.87</v>
      </c>
      <c r="AG46" s="165">
        <v>322.892</v>
      </c>
      <c r="AH46" s="165">
        <v>159.673</v>
      </c>
      <c r="AI46" s="165">
        <v>30.066</v>
      </c>
      <c r="AJ46" s="165">
        <v>30.881</v>
      </c>
      <c r="AK46" s="165">
        <v>10.339</v>
      </c>
      <c r="AL46" s="165">
        <v>407.503</v>
      </c>
      <c r="AM46" s="165">
        <v>2.229</v>
      </c>
      <c r="AN46" s="165">
        <v>26.992</v>
      </c>
      <c r="AO46" s="165">
        <v>15.281</v>
      </c>
      <c r="AP46" s="165">
        <v>6.353</v>
      </c>
      <c r="AQ46" s="165">
        <v>32.381</v>
      </c>
      <c r="AR46" s="165">
        <v>19.629</v>
      </c>
      <c r="AS46" s="165">
        <v>6.007</v>
      </c>
      <c r="AT46" s="165">
        <v>9.623</v>
      </c>
      <c r="AU46" s="165">
        <v>0.919</v>
      </c>
      <c r="AV46" s="165">
        <v>29.174</v>
      </c>
      <c r="AW46" s="165">
        <v>40.201</v>
      </c>
      <c r="AX46" s="165">
        <v>14.989</v>
      </c>
      <c r="AY46" s="165">
        <v>46.48</v>
      </c>
      <c r="AZ46" s="165">
        <v>4.213</v>
      </c>
      <c r="BA46" s="165">
        <v>26.238</v>
      </c>
      <c r="BB46" s="165">
        <v>5.302</v>
      </c>
      <c r="BC46" s="165">
        <v>17.985</v>
      </c>
      <c r="BD46" s="165">
        <v>8.089</v>
      </c>
      <c r="BE46" s="165">
        <v>1.935</v>
      </c>
      <c r="BF46" s="165">
        <v>40.525</v>
      </c>
      <c r="BG46" s="165">
        <v>145.998</v>
      </c>
      <c r="BH46" s="165">
        <v>27.966</v>
      </c>
      <c r="BI46" s="165">
        <v>30.907</v>
      </c>
      <c r="BJ46" s="165">
        <v>41.376</v>
      </c>
      <c r="BK46" s="165">
        <v>42.536</v>
      </c>
      <c r="BL46" s="165">
        <v>17.918</v>
      </c>
      <c r="BM46" s="165">
        <v>14.653</v>
      </c>
      <c r="BN46" s="165">
        <v>26.165</v>
      </c>
      <c r="BO46" s="165">
        <v>2.48</v>
      </c>
      <c r="BP46" s="165">
        <v>0</v>
      </c>
      <c r="BQ46" s="166"/>
      <c r="BR46" s="167">
        <v>8516.086</v>
      </c>
      <c r="BS46" s="168">
        <v>1081.114</v>
      </c>
      <c r="BT46" s="168">
        <v>0</v>
      </c>
      <c r="BU46" s="168">
        <v>11.29</v>
      </c>
      <c r="BV46" s="169">
        <v>1092.404</v>
      </c>
      <c r="BW46" s="168">
        <v>1292.89</v>
      </c>
      <c r="BX46" s="168"/>
      <c r="BY46" s="168">
        <v>-1088.606</v>
      </c>
      <c r="BZ46" s="170">
        <v>-1088.606</v>
      </c>
      <c r="CA46" s="171">
        <v>204.2840000000001</v>
      </c>
      <c r="CB46" s="172"/>
      <c r="CC46" s="173"/>
      <c r="CD46" s="173"/>
      <c r="CE46" s="174"/>
      <c r="CF46" s="170">
        <v>8171.27</v>
      </c>
      <c r="CG46" s="170">
        <v>9467.958</v>
      </c>
      <c r="CH46" s="175">
        <v>17984.044</v>
      </c>
      <c r="CI46" s="176"/>
      <c r="CJ46" s="176"/>
    </row>
    <row r="47" spans="2:88" ht="12.75">
      <c r="B47" s="162">
        <v>1</v>
      </c>
      <c r="C47" s="177" t="s">
        <v>200</v>
      </c>
      <c r="D47" s="178" t="s">
        <v>125</v>
      </c>
      <c r="E47" s="165">
        <v>65.237</v>
      </c>
      <c r="F47" s="165">
        <v>57.506</v>
      </c>
      <c r="G47" s="165">
        <v>178.398</v>
      </c>
      <c r="H47" s="165">
        <v>3282.836</v>
      </c>
      <c r="I47" s="165">
        <v>543.784</v>
      </c>
      <c r="J47" s="165">
        <v>22.189</v>
      </c>
      <c r="K47" s="165">
        <v>114.771</v>
      </c>
      <c r="L47" s="165">
        <v>70.916</v>
      </c>
      <c r="M47" s="165">
        <v>43.681</v>
      </c>
      <c r="N47" s="165"/>
      <c r="O47" s="165"/>
      <c r="P47" s="165">
        <v>236.389</v>
      </c>
      <c r="Q47" s="165">
        <v>34.192</v>
      </c>
      <c r="R47" s="165">
        <v>123.307</v>
      </c>
      <c r="S47" s="165">
        <v>149.549</v>
      </c>
      <c r="T47" s="165">
        <v>229.503</v>
      </c>
      <c r="U47" s="165">
        <v>43.646</v>
      </c>
      <c r="V47" s="165">
        <v>42.138</v>
      </c>
      <c r="W47" s="165">
        <v>8598.191</v>
      </c>
      <c r="X47" s="165">
        <v>43.374</v>
      </c>
      <c r="Y47" s="165">
        <v>1144.402</v>
      </c>
      <c r="Z47" s="165">
        <v>39.093</v>
      </c>
      <c r="AA47" s="165">
        <v>579.213</v>
      </c>
      <c r="AB47" s="165">
        <v>22.126</v>
      </c>
      <c r="AC47" s="165">
        <v>10.595</v>
      </c>
      <c r="AD47" s="165">
        <v>106.176</v>
      </c>
      <c r="AE47" s="165">
        <v>1109.411</v>
      </c>
      <c r="AF47" s="165">
        <v>522.392</v>
      </c>
      <c r="AG47" s="165">
        <v>603.372</v>
      </c>
      <c r="AH47" s="165">
        <v>238.117</v>
      </c>
      <c r="AI47" s="165">
        <v>203.299</v>
      </c>
      <c r="AJ47" s="165">
        <v>857.604</v>
      </c>
      <c r="AK47" s="165">
        <v>7.167</v>
      </c>
      <c r="AL47" s="165">
        <v>1706.615</v>
      </c>
      <c r="AM47" s="165">
        <v>38.352</v>
      </c>
      <c r="AN47" s="165">
        <v>17.478</v>
      </c>
      <c r="AO47" s="165">
        <v>157.948</v>
      </c>
      <c r="AP47" s="165">
        <v>13.048</v>
      </c>
      <c r="AQ47" s="165">
        <v>517.242</v>
      </c>
      <c r="AR47" s="165">
        <v>280.487</v>
      </c>
      <c r="AS47" s="165">
        <v>50.953</v>
      </c>
      <c r="AT47" s="165">
        <v>111.392</v>
      </c>
      <c r="AU47" s="165">
        <v>5.453</v>
      </c>
      <c r="AV47" s="165">
        <v>196.8</v>
      </c>
      <c r="AW47" s="165">
        <v>4.033</v>
      </c>
      <c r="AX47" s="165">
        <v>71.028</v>
      </c>
      <c r="AY47" s="165">
        <v>249.089</v>
      </c>
      <c r="AZ47" s="165">
        <v>32.589</v>
      </c>
      <c r="BA47" s="165">
        <v>207.247</v>
      </c>
      <c r="BB47" s="165">
        <v>86.799</v>
      </c>
      <c r="BC47" s="165">
        <v>728.723</v>
      </c>
      <c r="BD47" s="165">
        <v>14.838</v>
      </c>
      <c r="BE47" s="165">
        <v>1.928</v>
      </c>
      <c r="BF47" s="165">
        <v>587.54</v>
      </c>
      <c r="BG47" s="165">
        <v>260.479</v>
      </c>
      <c r="BH47" s="165">
        <v>84.595</v>
      </c>
      <c r="BI47" s="165">
        <v>146.899</v>
      </c>
      <c r="BJ47" s="165">
        <v>76.054</v>
      </c>
      <c r="BK47" s="165">
        <v>41.815</v>
      </c>
      <c r="BL47" s="165">
        <v>88.132</v>
      </c>
      <c r="BM47" s="165">
        <v>47.141</v>
      </c>
      <c r="BN47" s="165">
        <v>3.308</v>
      </c>
      <c r="BO47" s="165">
        <v>5.997</v>
      </c>
      <c r="BP47" s="165">
        <v>0</v>
      </c>
      <c r="BQ47" s="166"/>
      <c r="BR47" s="167">
        <v>25156.576</v>
      </c>
      <c r="BS47" s="168">
        <v>861.198</v>
      </c>
      <c r="BT47" s="168">
        <v>0</v>
      </c>
      <c r="BU47" s="168">
        <v>9.698</v>
      </c>
      <c r="BV47" s="169">
        <v>870.896</v>
      </c>
      <c r="BW47" s="168">
        <v>9425.871</v>
      </c>
      <c r="BX47" s="168"/>
      <c r="BY47" s="168">
        <v>10070.029</v>
      </c>
      <c r="BZ47" s="170">
        <v>10070.029</v>
      </c>
      <c r="CA47" s="171">
        <v>19495.9</v>
      </c>
      <c r="CB47" s="172"/>
      <c r="CC47" s="173"/>
      <c r="CD47" s="173"/>
      <c r="CE47" s="174"/>
      <c r="CF47" s="170">
        <v>32973.756</v>
      </c>
      <c r="CG47" s="170">
        <v>53340.552</v>
      </c>
      <c r="CH47" s="175">
        <v>78497.128</v>
      </c>
      <c r="CI47" s="176"/>
      <c r="CJ47" s="176"/>
    </row>
    <row r="48" spans="2:88" ht="12.75">
      <c r="B48" s="162">
        <v>1</v>
      </c>
      <c r="C48" s="177" t="s">
        <v>201</v>
      </c>
      <c r="D48" s="178" t="s">
        <v>126</v>
      </c>
      <c r="E48" s="165">
        <v>2.585</v>
      </c>
      <c r="F48" s="165">
        <v>0.657</v>
      </c>
      <c r="G48" s="165">
        <v>1.968</v>
      </c>
      <c r="H48" s="165">
        <v>68.96</v>
      </c>
      <c r="I48" s="165">
        <v>14.446</v>
      </c>
      <c r="J48" s="165">
        <v>1.337</v>
      </c>
      <c r="K48" s="165">
        <v>2.774</v>
      </c>
      <c r="L48" s="165">
        <v>1.887</v>
      </c>
      <c r="M48" s="165">
        <v>1.277</v>
      </c>
      <c r="N48" s="165"/>
      <c r="O48" s="165"/>
      <c r="P48" s="165">
        <v>8.398</v>
      </c>
      <c r="Q48" s="165">
        <v>1.122</v>
      </c>
      <c r="R48" s="165">
        <v>3.781</v>
      </c>
      <c r="S48" s="165">
        <v>6.168</v>
      </c>
      <c r="T48" s="165">
        <v>9.622</v>
      </c>
      <c r="U48" s="165">
        <v>2.955</v>
      </c>
      <c r="V48" s="165">
        <v>3.718</v>
      </c>
      <c r="W48" s="165">
        <v>92.805</v>
      </c>
      <c r="X48" s="165">
        <v>92.599</v>
      </c>
      <c r="Y48" s="165">
        <v>10.234</v>
      </c>
      <c r="Z48" s="165">
        <v>3.541</v>
      </c>
      <c r="AA48" s="165">
        <v>9.483</v>
      </c>
      <c r="AB48" s="165">
        <v>2.07</v>
      </c>
      <c r="AC48" s="165">
        <v>0.432</v>
      </c>
      <c r="AD48" s="165">
        <v>7.658</v>
      </c>
      <c r="AE48" s="165">
        <v>69.513</v>
      </c>
      <c r="AF48" s="165">
        <v>1402.816</v>
      </c>
      <c r="AG48" s="165">
        <v>44.694</v>
      </c>
      <c r="AH48" s="165">
        <v>251.133</v>
      </c>
      <c r="AI48" s="165">
        <v>149.652</v>
      </c>
      <c r="AJ48" s="165">
        <v>4.329</v>
      </c>
      <c r="AK48" s="165">
        <v>3.622</v>
      </c>
      <c r="AL48" s="165">
        <v>13.056</v>
      </c>
      <c r="AM48" s="165">
        <v>5.602</v>
      </c>
      <c r="AN48" s="165">
        <v>5.017</v>
      </c>
      <c r="AO48" s="165">
        <v>6.598</v>
      </c>
      <c r="AP48" s="165">
        <v>1.787</v>
      </c>
      <c r="AQ48" s="165">
        <v>15.194</v>
      </c>
      <c r="AR48" s="165">
        <v>5.304</v>
      </c>
      <c r="AS48" s="165">
        <v>0.883</v>
      </c>
      <c r="AT48" s="165">
        <v>3.938</v>
      </c>
      <c r="AU48" s="165">
        <v>0.298</v>
      </c>
      <c r="AV48" s="165">
        <v>16.001</v>
      </c>
      <c r="AW48" s="165">
        <v>1.529</v>
      </c>
      <c r="AX48" s="165">
        <v>3.356</v>
      </c>
      <c r="AY48" s="165">
        <v>9.517</v>
      </c>
      <c r="AZ48" s="165">
        <v>0.734</v>
      </c>
      <c r="BA48" s="165">
        <v>1.953</v>
      </c>
      <c r="BB48" s="165">
        <v>1.485</v>
      </c>
      <c r="BC48" s="165">
        <v>11.188</v>
      </c>
      <c r="BD48" s="165">
        <v>1.201</v>
      </c>
      <c r="BE48" s="165">
        <v>0.763</v>
      </c>
      <c r="BF48" s="165">
        <v>6.859</v>
      </c>
      <c r="BG48" s="165">
        <v>28.974</v>
      </c>
      <c r="BH48" s="165">
        <v>3.657</v>
      </c>
      <c r="BI48" s="165">
        <v>7.585</v>
      </c>
      <c r="BJ48" s="165">
        <v>19.021</v>
      </c>
      <c r="BK48" s="165">
        <v>6.499</v>
      </c>
      <c r="BL48" s="165">
        <v>1.761</v>
      </c>
      <c r="BM48" s="165">
        <v>19.065</v>
      </c>
      <c r="BN48" s="165">
        <v>0.305</v>
      </c>
      <c r="BO48" s="165">
        <v>0.886</v>
      </c>
      <c r="BP48" s="165">
        <v>0</v>
      </c>
      <c r="BQ48" s="166"/>
      <c r="BR48" s="167">
        <v>2476.252</v>
      </c>
      <c r="BS48" s="168">
        <v>7571.067</v>
      </c>
      <c r="BT48" s="168">
        <v>0</v>
      </c>
      <c r="BU48" s="168">
        <v>71.385</v>
      </c>
      <c r="BV48" s="169">
        <v>7642.452</v>
      </c>
      <c r="BW48" s="168">
        <v>-6588.273</v>
      </c>
      <c r="BX48" s="168"/>
      <c r="BY48" s="168">
        <v>-667.395</v>
      </c>
      <c r="BZ48" s="170">
        <v>-667.395</v>
      </c>
      <c r="CA48" s="171">
        <v>-7255.668</v>
      </c>
      <c r="CB48" s="172"/>
      <c r="CC48" s="173"/>
      <c r="CD48" s="173"/>
      <c r="CE48" s="174"/>
      <c r="CF48" s="170">
        <v>3639.953</v>
      </c>
      <c r="CG48" s="170">
        <v>4026.7370000000005</v>
      </c>
      <c r="CH48" s="175">
        <v>6502.9890000000005</v>
      </c>
      <c r="CI48" s="176"/>
      <c r="CJ48" s="176"/>
    </row>
    <row r="49" spans="2:88" ht="12.75">
      <c r="B49" s="162">
        <v>1</v>
      </c>
      <c r="C49" s="177" t="s">
        <v>202</v>
      </c>
      <c r="D49" s="178" t="s">
        <v>127</v>
      </c>
      <c r="E49" s="165">
        <v>5.452</v>
      </c>
      <c r="F49" s="165">
        <v>3.658</v>
      </c>
      <c r="G49" s="165">
        <v>349.961</v>
      </c>
      <c r="H49" s="165">
        <v>514.622</v>
      </c>
      <c r="I49" s="165">
        <v>105.275</v>
      </c>
      <c r="J49" s="165">
        <v>11.214</v>
      </c>
      <c r="K49" s="165">
        <v>17.175</v>
      </c>
      <c r="L49" s="165">
        <v>11.5</v>
      </c>
      <c r="M49" s="165">
        <v>8.134</v>
      </c>
      <c r="N49" s="165"/>
      <c r="O49" s="165"/>
      <c r="P49" s="165">
        <v>47.92</v>
      </c>
      <c r="Q49" s="165">
        <v>5.909</v>
      </c>
      <c r="R49" s="165">
        <v>28.485</v>
      </c>
      <c r="S49" s="165">
        <v>30.865</v>
      </c>
      <c r="T49" s="165">
        <v>58.312</v>
      </c>
      <c r="U49" s="165">
        <v>15.113</v>
      </c>
      <c r="V49" s="165">
        <v>43.669</v>
      </c>
      <c r="W49" s="165">
        <v>64.493</v>
      </c>
      <c r="X49" s="165">
        <v>8.066</v>
      </c>
      <c r="Y49" s="165">
        <v>13958.975</v>
      </c>
      <c r="Z49" s="165">
        <v>15.511</v>
      </c>
      <c r="AA49" s="165">
        <v>331.652</v>
      </c>
      <c r="AB49" s="165">
        <v>15.814</v>
      </c>
      <c r="AC49" s="165">
        <v>1.758</v>
      </c>
      <c r="AD49" s="165">
        <v>17.402</v>
      </c>
      <c r="AE49" s="165">
        <v>317.217</v>
      </c>
      <c r="AF49" s="165">
        <v>23.524</v>
      </c>
      <c r="AG49" s="165">
        <v>146.76</v>
      </c>
      <c r="AH49" s="165">
        <v>79.264</v>
      </c>
      <c r="AI49" s="165">
        <v>38.927</v>
      </c>
      <c r="AJ49" s="165">
        <v>2074.416</v>
      </c>
      <c r="AK49" s="165">
        <v>15.188</v>
      </c>
      <c r="AL49" s="165">
        <v>94.474</v>
      </c>
      <c r="AM49" s="165">
        <v>5.318</v>
      </c>
      <c r="AN49" s="165">
        <v>23.941</v>
      </c>
      <c r="AO49" s="165">
        <v>46.862</v>
      </c>
      <c r="AP49" s="165">
        <v>5.279</v>
      </c>
      <c r="AQ49" s="165">
        <v>188.328</v>
      </c>
      <c r="AR49" s="165">
        <v>23.674</v>
      </c>
      <c r="AS49" s="165">
        <v>7.403</v>
      </c>
      <c r="AT49" s="165">
        <v>49.542</v>
      </c>
      <c r="AU49" s="165">
        <v>1.165</v>
      </c>
      <c r="AV49" s="165">
        <v>33.356</v>
      </c>
      <c r="AW49" s="165">
        <v>1.926</v>
      </c>
      <c r="AX49" s="165">
        <v>14.384</v>
      </c>
      <c r="AY49" s="165">
        <v>59.548</v>
      </c>
      <c r="AZ49" s="165">
        <v>5.082</v>
      </c>
      <c r="BA49" s="165">
        <v>7.8</v>
      </c>
      <c r="BB49" s="165">
        <v>7.237</v>
      </c>
      <c r="BC49" s="165">
        <v>90.379</v>
      </c>
      <c r="BD49" s="165">
        <v>7.713</v>
      </c>
      <c r="BE49" s="165">
        <v>3.296</v>
      </c>
      <c r="BF49" s="165">
        <v>22.558</v>
      </c>
      <c r="BG49" s="165">
        <v>138.482</v>
      </c>
      <c r="BH49" s="165">
        <v>15.454</v>
      </c>
      <c r="BI49" s="165">
        <v>19.656</v>
      </c>
      <c r="BJ49" s="165">
        <v>15.599</v>
      </c>
      <c r="BK49" s="165">
        <v>58.185</v>
      </c>
      <c r="BL49" s="165">
        <v>12.303</v>
      </c>
      <c r="BM49" s="165">
        <v>22.339</v>
      </c>
      <c r="BN49" s="165">
        <v>2.254</v>
      </c>
      <c r="BO49" s="165">
        <v>3.263</v>
      </c>
      <c r="BP49" s="165">
        <v>0</v>
      </c>
      <c r="BQ49" s="166"/>
      <c r="BR49" s="167">
        <v>19353.031</v>
      </c>
      <c r="BS49" s="168">
        <v>651.734</v>
      </c>
      <c r="BT49" s="168">
        <v>0</v>
      </c>
      <c r="BU49" s="168">
        <v>4.892</v>
      </c>
      <c r="BV49" s="169">
        <v>656.6260000000001</v>
      </c>
      <c r="BW49" s="168">
        <v>35072.7</v>
      </c>
      <c r="BX49" s="168"/>
      <c r="BY49" s="168">
        <v>-2244.617</v>
      </c>
      <c r="BZ49" s="170">
        <v>-2244.617</v>
      </c>
      <c r="CA49" s="171">
        <v>32828.083</v>
      </c>
      <c r="CB49" s="172"/>
      <c r="CC49" s="173"/>
      <c r="CD49" s="173"/>
      <c r="CE49" s="174"/>
      <c r="CF49" s="170">
        <v>13346.223</v>
      </c>
      <c r="CG49" s="170">
        <v>46830.93199999999</v>
      </c>
      <c r="CH49" s="175">
        <v>66183.96299999999</v>
      </c>
      <c r="CI49" s="176"/>
      <c r="CJ49" s="176"/>
    </row>
    <row r="50" spans="2:88" ht="12.75">
      <c r="B50" s="162">
        <v>1</v>
      </c>
      <c r="C50" s="177" t="s">
        <v>203</v>
      </c>
      <c r="D50" s="178" t="s">
        <v>128</v>
      </c>
      <c r="E50" s="165">
        <v>3.736</v>
      </c>
      <c r="F50" s="165">
        <v>1.771</v>
      </c>
      <c r="G50" s="165">
        <v>25.723</v>
      </c>
      <c r="H50" s="165">
        <v>222.18</v>
      </c>
      <c r="I50" s="165">
        <v>50.114</v>
      </c>
      <c r="J50" s="165">
        <v>6.977</v>
      </c>
      <c r="K50" s="165">
        <v>10.408</v>
      </c>
      <c r="L50" s="165">
        <v>5.291</v>
      </c>
      <c r="M50" s="165">
        <v>4.449</v>
      </c>
      <c r="N50" s="165"/>
      <c r="O50" s="165"/>
      <c r="P50" s="165">
        <v>22.455</v>
      </c>
      <c r="Q50" s="165">
        <v>4.616</v>
      </c>
      <c r="R50" s="165">
        <v>14.67</v>
      </c>
      <c r="S50" s="165">
        <v>9.259</v>
      </c>
      <c r="T50" s="165">
        <v>15.467</v>
      </c>
      <c r="U50" s="165">
        <v>5.865</v>
      </c>
      <c r="V50" s="165">
        <v>6.819</v>
      </c>
      <c r="W50" s="165">
        <v>16.486</v>
      </c>
      <c r="X50" s="165">
        <v>4.979</v>
      </c>
      <c r="Y50" s="165">
        <v>13.437</v>
      </c>
      <c r="Z50" s="165">
        <v>403.155</v>
      </c>
      <c r="AA50" s="165">
        <v>14.649</v>
      </c>
      <c r="AB50" s="165">
        <v>75.256</v>
      </c>
      <c r="AC50" s="165">
        <v>1.463</v>
      </c>
      <c r="AD50" s="165">
        <v>6.333</v>
      </c>
      <c r="AE50" s="165">
        <v>897.14</v>
      </c>
      <c r="AF50" s="165">
        <v>68.125</v>
      </c>
      <c r="AG50" s="165">
        <v>605.844</v>
      </c>
      <c r="AH50" s="165">
        <v>163.543</v>
      </c>
      <c r="AI50" s="165">
        <v>9.813</v>
      </c>
      <c r="AJ50" s="165">
        <v>17.104</v>
      </c>
      <c r="AK50" s="165">
        <v>5.494</v>
      </c>
      <c r="AL50" s="165">
        <v>37.867</v>
      </c>
      <c r="AM50" s="165">
        <v>1.659</v>
      </c>
      <c r="AN50" s="165">
        <v>79.192</v>
      </c>
      <c r="AO50" s="165">
        <v>45.209</v>
      </c>
      <c r="AP50" s="165">
        <v>2.719</v>
      </c>
      <c r="AQ50" s="165">
        <v>51.588</v>
      </c>
      <c r="AR50" s="165">
        <v>77.849</v>
      </c>
      <c r="AS50" s="165">
        <v>120.44</v>
      </c>
      <c r="AT50" s="165">
        <v>91.625</v>
      </c>
      <c r="AU50" s="165">
        <v>14.554</v>
      </c>
      <c r="AV50" s="165">
        <v>272.442</v>
      </c>
      <c r="AW50" s="165">
        <v>250.587</v>
      </c>
      <c r="AX50" s="165">
        <v>141.651</v>
      </c>
      <c r="AY50" s="165">
        <v>179.778</v>
      </c>
      <c r="AZ50" s="165">
        <v>2.556</v>
      </c>
      <c r="BA50" s="165">
        <v>70.663</v>
      </c>
      <c r="BB50" s="165">
        <v>18.849</v>
      </c>
      <c r="BC50" s="165">
        <v>162.721</v>
      </c>
      <c r="BD50" s="165">
        <v>17.589</v>
      </c>
      <c r="BE50" s="165">
        <v>1.487</v>
      </c>
      <c r="BF50" s="165">
        <v>65.747</v>
      </c>
      <c r="BG50" s="165">
        <v>38.801</v>
      </c>
      <c r="BH50" s="165">
        <v>14.522</v>
      </c>
      <c r="BI50" s="165">
        <v>88.888</v>
      </c>
      <c r="BJ50" s="165">
        <v>157.005</v>
      </c>
      <c r="BK50" s="165">
        <v>36.77</v>
      </c>
      <c r="BL50" s="165">
        <v>157.727</v>
      </c>
      <c r="BM50" s="165">
        <v>66.1</v>
      </c>
      <c r="BN50" s="165">
        <v>7.077</v>
      </c>
      <c r="BO50" s="165">
        <v>26.336</v>
      </c>
      <c r="BP50" s="165">
        <v>0</v>
      </c>
      <c r="BQ50" s="166"/>
      <c r="BR50" s="167">
        <v>5012.619</v>
      </c>
      <c r="BS50" s="168">
        <v>4329.305</v>
      </c>
      <c r="BT50" s="168">
        <v>0</v>
      </c>
      <c r="BU50" s="168">
        <v>199.046</v>
      </c>
      <c r="BV50" s="169">
        <v>4528.351000000001</v>
      </c>
      <c r="BW50" s="168">
        <v>1660.41</v>
      </c>
      <c r="BX50" s="168"/>
      <c r="BY50" s="168">
        <v>-795.105</v>
      </c>
      <c r="BZ50" s="170">
        <v>-795.105</v>
      </c>
      <c r="CA50" s="171">
        <v>865.305</v>
      </c>
      <c r="CB50" s="172"/>
      <c r="CC50" s="173"/>
      <c r="CD50" s="173"/>
      <c r="CE50" s="174"/>
      <c r="CF50" s="170">
        <v>3176.823</v>
      </c>
      <c r="CG50" s="170">
        <v>8570.479000000001</v>
      </c>
      <c r="CH50" s="175">
        <v>13583.098000000002</v>
      </c>
      <c r="CI50" s="176"/>
      <c r="CJ50" s="176"/>
    </row>
    <row r="51" spans="2:88" ht="12.75">
      <c r="B51" s="162">
        <v>1</v>
      </c>
      <c r="C51" s="177" t="s">
        <v>204</v>
      </c>
      <c r="D51" s="178" t="s">
        <v>129</v>
      </c>
      <c r="E51" s="165">
        <v>157.005</v>
      </c>
      <c r="F51" s="165">
        <v>145.781</v>
      </c>
      <c r="G51" s="165">
        <v>678.666</v>
      </c>
      <c r="H51" s="165">
        <v>6529.398</v>
      </c>
      <c r="I51" s="165">
        <v>1267.422</v>
      </c>
      <c r="J51" s="165">
        <v>48.709</v>
      </c>
      <c r="K51" s="165">
        <v>255.546</v>
      </c>
      <c r="L51" s="165">
        <v>170.819</v>
      </c>
      <c r="M51" s="165">
        <v>102.816</v>
      </c>
      <c r="N51" s="165"/>
      <c r="O51" s="165"/>
      <c r="P51" s="165">
        <v>546.461</v>
      </c>
      <c r="Q51" s="165">
        <v>80.288</v>
      </c>
      <c r="R51" s="165">
        <v>291.336</v>
      </c>
      <c r="S51" s="165">
        <v>291.557</v>
      </c>
      <c r="T51" s="165">
        <v>284.247</v>
      </c>
      <c r="U51" s="165">
        <v>87.389</v>
      </c>
      <c r="V51" s="165">
        <v>98.261</v>
      </c>
      <c r="W51" s="165">
        <v>461.878</v>
      </c>
      <c r="X51" s="165">
        <v>59.024</v>
      </c>
      <c r="Y51" s="165">
        <v>802.684</v>
      </c>
      <c r="Z51" s="165">
        <v>82.218</v>
      </c>
      <c r="AA51" s="165">
        <v>1350.581</v>
      </c>
      <c r="AB51" s="165">
        <v>215.405</v>
      </c>
      <c r="AC51" s="165">
        <v>24.544</v>
      </c>
      <c r="AD51" s="165">
        <v>235.219</v>
      </c>
      <c r="AE51" s="165">
        <v>1988.046</v>
      </c>
      <c r="AF51" s="165">
        <v>160.434</v>
      </c>
      <c r="AG51" s="165">
        <v>714.841</v>
      </c>
      <c r="AH51" s="165">
        <v>469.194</v>
      </c>
      <c r="AI51" s="165">
        <v>2055.528</v>
      </c>
      <c r="AJ51" s="165">
        <v>2623.628</v>
      </c>
      <c r="AK51" s="165">
        <v>22.588</v>
      </c>
      <c r="AL51" s="165">
        <v>895.574</v>
      </c>
      <c r="AM51" s="165">
        <v>260.035</v>
      </c>
      <c r="AN51" s="165">
        <v>15.238</v>
      </c>
      <c r="AO51" s="165">
        <v>115.954</v>
      </c>
      <c r="AP51" s="165">
        <v>24.237</v>
      </c>
      <c r="AQ51" s="165">
        <v>1100.518</v>
      </c>
      <c r="AR51" s="165">
        <v>146.497</v>
      </c>
      <c r="AS51" s="165">
        <v>117.082</v>
      </c>
      <c r="AT51" s="165">
        <v>234.13</v>
      </c>
      <c r="AU51" s="165">
        <v>11.548</v>
      </c>
      <c r="AV51" s="165">
        <v>217.483</v>
      </c>
      <c r="AW51" s="165">
        <v>5.071</v>
      </c>
      <c r="AX51" s="165">
        <v>67.56</v>
      </c>
      <c r="AY51" s="165">
        <v>177.584</v>
      </c>
      <c r="AZ51" s="165">
        <v>25.622</v>
      </c>
      <c r="BA51" s="165">
        <v>14.787</v>
      </c>
      <c r="BB51" s="165">
        <v>19.716</v>
      </c>
      <c r="BC51" s="165">
        <v>392.879</v>
      </c>
      <c r="BD51" s="165">
        <v>11.366</v>
      </c>
      <c r="BE51" s="165">
        <v>2.312</v>
      </c>
      <c r="BF51" s="165">
        <v>125.523</v>
      </c>
      <c r="BG51" s="165">
        <v>493.834</v>
      </c>
      <c r="BH51" s="165">
        <v>190.627</v>
      </c>
      <c r="BI51" s="165">
        <v>349.062</v>
      </c>
      <c r="BJ51" s="165">
        <v>160.365</v>
      </c>
      <c r="BK51" s="165">
        <v>70.368</v>
      </c>
      <c r="BL51" s="165">
        <v>111.204</v>
      </c>
      <c r="BM51" s="165">
        <v>100.295</v>
      </c>
      <c r="BN51" s="165">
        <v>14.396</v>
      </c>
      <c r="BO51" s="165">
        <v>15.993</v>
      </c>
      <c r="BP51" s="165">
        <v>0</v>
      </c>
      <c r="BQ51" s="166"/>
      <c r="BR51" s="167">
        <v>27788.373</v>
      </c>
      <c r="BS51" s="168">
        <v>239.183</v>
      </c>
      <c r="BT51" s="168">
        <v>0</v>
      </c>
      <c r="BU51" s="168">
        <v>9.48</v>
      </c>
      <c r="BV51" s="169">
        <v>248.66299999999998</v>
      </c>
      <c r="BW51" s="168">
        <v>3232.472</v>
      </c>
      <c r="BX51" s="168"/>
      <c r="BY51" s="168">
        <v>-814.702</v>
      </c>
      <c r="BZ51" s="170">
        <v>-814.702</v>
      </c>
      <c r="CA51" s="171">
        <v>2417.77</v>
      </c>
      <c r="CB51" s="172"/>
      <c r="CC51" s="173"/>
      <c r="CD51" s="173"/>
      <c r="CE51" s="174"/>
      <c r="CF51" s="170">
        <v>3431.331</v>
      </c>
      <c r="CG51" s="170">
        <v>6097.764000000001</v>
      </c>
      <c r="CH51" s="175">
        <v>33886.137</v>
      </c>
      <c r="CI51" s="176"/>
      <c r="CJ51" s="176"/>
    </row>
    <row r="52" spans="2:88" ht="12.75">
      <c r="B52" s="162">
        <v>1</v>
      </c>
      <c r="C52" s="177" t="s">
        <v>205</v>
      </c>
      <c r="D52" s="178" t="s">
        <v>130</v>
      </c>
      <c r="E52" s="165">
        <v>717.959</v>
      </c>
      <c r="F52" s="165">
        <v>67.443</v>
      </c>
      <c r="G52" s="165">
        <v>438.169</v>
      </c>
      <c r="H52" s="165">
        <v>2399.677</v>
      </c>
      <c r="I52" s="165">
        <v>1450.285</v>
      </c>
      <c r="J52" s="165">
        <v>55.455</v>
      </c>
      <c r="K52" s="165">
        <v>310.059</v>
      </c>
      <c r="L52" s="165">
        <v>1134.975</v>
      </c>
      <c r="M52" s="165">
        <v>89.618</v>
      </c>
      <c r="N52" s="165"/>
      <c r="O52" s="165"/>
      <c r="P52" s="165">
        <v>2392.49</v>
      </c>
      <c r="Q52" s="165">
        <v>146.729</v>
      </c>
      <c r="R52" s="165">
        <v>363.526</v>
      </c>
      <c r="S52" s="165">
        <v>4986.7</v>
      </c>
      <c r="T52" s="165">
        <v>405.668</v>
      </c>
      <c r="U52" s="165">
        <v>69.608</v>
      </c>
      <c r="V52" s="165">
        <v>88.342</v>
      </c>
      <c r="W52" s="165">
        <v>226.845</v>
      </c>
      <c r="X52" s="165">
        <v>104.721</v>
      </c>
      <c r="Y52" s="165">
        <v>347.824</v>
      </c>
      <c r="Z52" s="165">
        <v>91.978</v>
      </c>
      <c r="AA52" s="165">
        <v>146.253</v>
      </c>
      <c r="AB52" s="165">
        <v>3170.51</v>
      </c>
      <c r="AC52" s="165">
        <v>181.946</v>
      </c>
      <c r="AD52" s="165">
        <v>310.782</v>
      </c>
      <c r="AE52" s="165">
        <v>1017.558</v>
      </c>
      <c r="AF52" s="165">
        <v>427.527</v>
      </c>
      <c r="AG52" s="165">
        <v>1108.215</v>
      </c>
      <c r="AH52" s="165">
        <v>1561.934</v>
      </c>
      <c r="AI52" s="165">
        <v>572.57</v>
      </c>
      <c r="AJ52" s="165">
        <v>70.469</v>
      </c>
      <c r="AK52" s="165">
        <v>21.294</v>
      </c>
      <c r="AL52" s="165">
        <v>688.423</v>
      </c>
      <c r="AM52" s="165">
        <v>97.854</v>
      </c>
      <c r="AN52" s="165">
        <v>994.073</v>
      </c>
      <c r="AO52" s="165">
        <v>122.373</v>
      </c>
      <c r="AP52" s="165">
        <v>84.152</v>
      </c>
      <c r="AQ52" s="165">
        <v>201.96</v>
      </c>
      <c r="AR52" s="165">
        <v>131.476</v>
      </c>
      <c r="AS52" s="165">
        <v>152.243</v>
      </c>
      <c r="AT52" s="165">
        <v>95.353</v>
      </c>
      <c r="AU52" s="165">
        <v>48.253</v>
      </c>
      <c r="AV52" s="165">
        <v>2203.88</v>
      </c>
      <c r="AW52" s="165">
        <v>25.821</v>
      </c>
      <c r="AX52" s="165">
        <v>94.222</v>
      </c>
      <c r="AY52" s="165">
        <v>276.611</v>
      </c>
      <c r="AZ52" s="165">
        <v>24.81</v>
      </c>
      <c r="BA52" s="165">
        <v>32.407</v>
      </c>
      <c r="BB52" s="165">
        <v>35.317</v>
      </c>
      <c r="BC52" s="165">
        <v>177.913</v>
      </c>
      <c r="BD52" s="165">
        <v>39.594</v>
      </c>
      <c r="BE52" s="165">
        <v>40.286</v>
      </c>
      <c r="BF52" s="165">
        <v>274.896</v>
      </c>
      <c r="BG52" s="165">
        <v>2947.012</v>
      </c>
      <c r="BH52" s="165">
        <v>1378.918</v>
      </c>
      <c r="BI52" s="165">
        <v>750.067</v>
      </c>
      <c r="BJ52" s="165">
        <v>410.141</v>
      </c>
      <c r="BK52" s="165">
        <v>303.323</v>
      </c>
      <c r="BL52" s="165">
        <v>220.685</v>
      </c>
      <c r="BM52" s="165">
        <v>312.529</v>
      </c>
      <c r="BN52" s="165">
        <v>53.875</v>
      </c>
      <c r="BO52" s="165">
        <v>359.216</v>
      </c>
      <c r="BP52" s="165">
        <v>0</v>
      </c>
      <c r="BQ52" s="166"/>
      <c r="BR52" s="167">
        <v>37054.812</v>
      </c>
      <c r="BS52" s="168">
        <v>22658.752</v>
      </c>
      <c r="BT52" s="168">
        <v>0</v>
      </c>
      <c r="BU52" s="168">
        <v>16.724</v>
      </c>
      <c r="BV52" s="169">
        <v>22675.476</v>
      </c>
      <c r="BW52" s="168">
        <v>2006.851</v>
      </c>
      <c r="BX52" s="168"/>
      <c r="BY52" s="168">
        <v>956.541</v>
      </c>
      <c r="BZ52" s="170">
        <v>956.541</v>
      </c>
      <c r="CA52" s="171">
        <v>2963.3920000000003</v>
      </c>
      <c r="CB52" s="172"/>
      <c r="CC52" s="173"/>
      <c r="CD52" s="173"/>
      <c r="CE52" s="174"/>
      <c r="CF52" s="170">
        <v>4906.326</v>
      </c>
      <c r="CG52" s="170">
        <v>30545.194</v>
      </c>
      <c r="CH52" s="175">
        <v>67600.006</v>
      </c>
      <c r="CI52" s="176"/>
      <c r="CJ52" s="176"/>
    </row>
    <row r="53" spans="2:88" ht="12.75">
      <c r="B53" s="162">
        <v>1</v>
      </c>
      <c r="C53" s="177" t="s">
        <v>206</v>
      </c>
      <c r="D53" s="178" t="s">
        <v>131</v>
      </c>
      <c r="E53" s="165">
        <v>0.213</v>
      </c>
      <c r="F53" s="165">
        <v>0.061</v>
      </c>
      <c r="G53" s="165">
        <v>0.137</v>
      </c>
      <c r="H53" s="165">
        <v>35.987</v>
      </c>
      <c r="I53" s="165">
        <v>9.647</v>
      </c>
      <c r="J53" s="165">
        <v>0.599</v>
      </c>
      <c r="K53" s="165">
        <v>1.854</v>
      </c>
      <c r="L53" s="165">
        <v>1.807</v>
      </c>
      <c r="M53" s="165">
        <v>0.752</v>
      </c>
      <c r="N53" s="165"/>
      <c r="O53" s="165"/>
      <c r="P53" s="165">
        <v>7.179</v>
      </c>
      <c r="Q53" s="165">
        <v>0.917</v>
      </c>
      <c r="R53" s="165">
        <v>2.683</v>
      </c>
      <c r="S53" s="165">
        <v>3.921</v>
      </c>
      <c r="T53" s="165">
        <v>3.73</v>
      </c>
      <c r="U53" s="165">
        <v>1.84</v>
      </c>
      <c r="V53" s="165">
        <v>1.068</v>
      </c>
      <c r="W53" s="165">
        <v>6.239</v>
      </c>
      <c r="X53" s="165">
        <v>0.599</v>
      </c>
      <c r="Y53" s="165">
        <v>3.324</v>
      </c>
      <c r="Z53" s="165">
        <v>1.367</v>
      </c>
      <c r="AA53" s="165">
        <v>3.345</v>
      </c>
      <c r="AB53" s="165">
        <v>0.68</v>
      </c>
      <c r="AC53" s="165">
        <v>0.219</v>
      </c>
      <c r="AD53" s="165">
        <v>8.063</v>
      </c>
      <c r="AE53" s="165">
        <v>4.107</v>
      </c>
      <c r="AF53" s="165">
        <v>0.205</v>
      </c>
      <c r="AG53" s="165">
        <v>0.677</v>
      </c>
      <c r="AH53" s="165">
        <v>1.144</v>
      </c>
      <c r="AI53" s="165">
        <v>0.993</v>
      </c>
      <c r="AJ53" s="165">
        <v>7.122</v>
      </c>
      <c r="AK53" s="165">
        <v>1.241</v>
      </c>
      <c r="AL53" s="165">
        <v>1.805</v>
      </c>
      <c r="AM53" s="165">
        <v>0.123</v>
      </c>
      <c r="AN53" s="165">
        <v>0.577</v>
      </c>
      <c r="AO53" s="165">
        <v>1.599</v>
      </c>
      <c r="AP53" s="165">
        <v>2.394</v>
      </c>
      <c r="AQ53" s="165">
        <v>0.968</v>
      </c>
      <c r="AR53" s="165">
        <v>6.829</v>
      </c>
      <c r="AS53" s="165">
        <v>1.347</v>
      </c>
      <c r="AT53" s="165">
        <v>0.222</v>
      </c>
      <c r="AU53" s="165">
        <v>0.445</v>
      </c>
      <c r="AV53" s="165">
        <v>497.16</v>
      </c>
      <c r="AW53" s="165">
        <v>0</v>
      </c>
      <c r="AX53" s="165">
        <v>3.586</v>
      </c>
      <c r="AY53" s="165">
        <v>2.818</v>
      </c>
      <c r="AZ53" s="165">
        <v>1.399</v>
      </c>
      <c r="BA53" s="165">
        <v>0.66</v>
      </c>
      <c r="BB53" s="165">
        <v>0.637</v>
      </c>
      <c r="BC53" s="165">
        <v>0.888</v>
      </c>
      <c r="BD53" s="165">
        <v>0.892</v>
      </c>
      <c r="BE53" s="165">
        <v>0.197</v>
      </c>
      <c r="BF53" s="165">
        <v>2.093</v>
      </c>
      <c r="BG53" s="165">
        <v>330.322</v>
      </c>
      <c r="BH53" s="165">
        <v>296.021</v>
      </c>
      <c r="BI53" s="165">
        <v>55.74</v>
      </c>
      <c r="BJ53" s="165">
        <v>73.189</v>
      </c>
      <c r="BK53" s="165">
        <v>3.683</v>
      </c>
      <c r="BL53" s="165">
        <v>1.541</v>
      </c>
      <c r="BM53" s="165">
        <v>6.43</v>
      </c>
      <c r="BN53" s="165">
        <v>0.069</v>
      </c>
      <c r="BO53" s="165">
        <v>0.358</v>
      </c>
      <c r="BP53" s="165">
        <v>0</v>
      </c>
      <c r="BQ53" s="166"/>
      <c r="BR53" s="167">
        <v>1405.712</v>
      </c>
      <c r="BS53" s="168">
        <v>3412.028</v>
      </c>
      <c r="BT53" s="168">
        <v>0</v>
      </c>
      <c r="BU53" s="168">
        <v>0</v>
      </c>
      <c r="BV53" s="169">
        <v>3412.028</v>
      </c>
      <c r="BW53" s="168">
        <v>365</v>
      </c>
      <c r="BX53" s="168"/>
      <c r="BY53" s="168">
        <v>369.853</v>
      </c>
      <c r="BZ53" s="170">
        <v>369.853</v>
      </c>
      <c r="CA53" s="171">
        <v>734.8530000000001</v>
      </c>
      <c r="CB53" s="172"/>
      <c r="CC53" s="173"/>
      <c r="CD53" s="173"/>
      <c r="CE53" s="174"/>
      <c r="CF53" s="170">
        <v>0.4</v>
      </c>
      <c r="CG53" s="170">
        <v>4147.280999999999</v>
      </c>
      <c r="CH53" s="175">
        <v>5552.992999999999</v>
      </c>
      <c r="CI53" s="176"/>
      <c r="CJ53" s="176"/>
    </row>
    <row r="54" spans="2:88" ht="12.75">
      <c r="B54" s="162">
        <v>1</v>
      </c>
      <c r="C54" s="177" t="s">
        <v>207</v>
      </c>
      <c r="D54" s="178" t="s">
        <v>132</v>
      </c>
      <c r="E54" s="165">
        <v>10.435</v>
      </c>
      <c r="F54" s="165">
        <v>1.331</v>
      </c>
      <c r="G54" s="165">
        <v>158.938</v>
      </c>
      <c r="H54" s="165">
        <v>919.866</v>
      </c>
      <c r="I54" s="165">
        <v>297.776</v>
      </c>
      <c r="J54" s="165">
        <v>17.991</v>
      </c>
      <c r="K54" s="165">
        <v>46.25</v>
      </c>
      <c r="L54" s="165">
        <v>666.581</v>
      </c>
      <c r="M54" s="165">
        <v>22.156</v>
      </c>
      <c r="N54" s="165"/>
      <c r="O54" s="165"/>
      <c r="P54" s="165">
        <v>662.825</v>
      </c>
      <c r="Q54" s="165">
        <v>23.045</v>
      </c>
      <c r="R54" s="165">
        <v>160.843</v>
      </c>
      <c r="S54" s="165">
        <v>309.243</v>
      </c>
      <c r="T54" s="165">
        <v>92.901</v>
      </c>
      <c r="U54" s="165">
        <v>47.989</v>
      </c>
      <c r="V54" s="165">
        <v>27.967</v>
      </c>
      <c r="W54" s="165">
        <v>143.907</v>
      </c>
      <c r="X54" s="165">
        <v>14.431</v>
      </c>
      <c r="Y54" s="165">
        <v>85.534</v>
      </c>
      <c r="Z54" s="165">
        <v>52.606</v>
      </c>
      <c r="AA54" s="165">
        <v>89.034</v>
      </c>
      <c r="AB54" s="165">
        <v>173.729</v>
      </c>
      <c r="AC54" s="165">
        <v>14.954</v>
      </c>
      <c r="AD54" s="165">
        <v>2803.395</v>
      </c>
      <c r="AE54" s="165">
        <v>2204.405</v>
      </c>
      <c r="AF54" s="165">
        <v>178.483</v>
      </c>
      <c r="AG54" s="165">
        <v>1223.172</v>
      </c>
      <c r="AH54" s="165">
        <v>664.958</v>
      </c>
      <c r="AI54" s="165">
        <v>161.149</v>
      </c>
      <c r="AJ54" s="165">
        <v>187.406</v>
      </c>
      <c r="AK54" s="165">
        <v>1150.272</v>
      </c>
      <c r="AL54" s="165">
        <v>671.15</v>
      </c>
      <c r="AM54" s="165">
        <v>26.182</v>
      </c>
      <c r="AN54" s="165">
        <v>608.021</v>
      </c>
      <c r="AO54" s="165">
        <v>204.868</v>
      </c>
      <c r="AP54" s="165">
        <v>112.67</v>
      </c>
      <c r="AQ54" s="165">
        <v>96.197</v>
      </c>
      <c r="AR54" s="165">
        <v>340.28</v>
      </c>
      <c r="AS54" s="165">
        <v>43.337</v>
      </c>
      <c r="AT54" s="165">
        <v>37.212</v>
      </c>
      <c r="AU54" s="165">
        <v>13.425</v>
      </c>
      <c r="AV54" s="165">
        <v>2212.687</v>
      </c>
      <c r="AW54" s="165">
        <v>0.286</v>
      </c>
      <c r="AX54" s="165">
        <v>294.277</v>
      </c>
      <c r="AY54" s="165">
        <v>773.91</v>
      </c>
      <c r="AZ54" s="165">
        <v>87.853</v>
      </c>
      <c r="BA54" s="165">
        <v>77.034</v>
      </c>
      <c r="BB54" s="165">
        <v>84.977</v>
      </c>
      <c r="BC54" s="165">
        <v>124.5</v>
      </c>
      <c r="BD54" s="165">
        <v>111.131</v>
      </c>
      <c r="BE54" s="165">
        <v>46.69</v>
      </c>
      <c r="BF54" s="165">
        <v>264.492</v>
      </c>
      <c r="BG54" s="165">
        <v>629.706</v>
      </c>
      <c r="BH54" s="165">
        <v>270.939</v>
      </c>
      <c r="BI54" s="165">
        <v>342.673</v>
      </c>
      <c r="BJ54" s="165">
        <v>181.545</v>
      </c>
      <c r="BK54" s="165">
        <v>106.573</v>
      </c>
      <c r="BL54" s="165">
        <v>163.421</v>
      </c>
      <c r="BM54" s="165">
        <v>158.174</v>
      </c>
      <c r="BN54" s="165">
        <v>7.019</v>
      </c>
      <c r="BO54" s="165">
        <v>73.041</v>
      </c>
      <c r="BP54" s="165">
        <v>0</v>
      </c>
      <c r="BQ54" s="166"/>
      <c r="BR54" s="167">
        <v>20777.842</v>
      </c>
      <c r="BS54" s="168">
        <v>4929.709</v>
      </c>
      <c r="BT54" s="168">
        <v>0</v>
      </c>
      <c r="BU54" s="168">
        <v>0.728</v>
      </c>
      <c r="BV54" s="169">
        <v>4930.437</v>
      </c>
      <c r="BW54" s="168">
        <v>277.098</v>
      </c>
      <c r="BX54" s="168"/>
      <c r="BY54" s="168">
        <v>487.488</v>
      </c>
      <c r="BZ54" s="170">
        <v>487.488</v>
      </c>
      <c r="CA54" s="171">
        <v>764.586</v>
      </c>
      <c r="CB54" s="172"/>
      <c r="CC54" s="173"/>
      <c r="CD54" s="173"/>
      <c r="CE54" s="174"/>
      <c r="CF54" s="170">
        <v>2153.108</v>
      </c>
      <c r="CG54" s="170">
        <v>7848.131</v>
      </c>
      <c r="CH54" s="175">
        <v>28625.973</v>
      </c>
      <c r="CI54" s="176"/>
      <c r="CJ54" s="176"/>
    </row>
    <row r="55" spans="2:88" ht="12.75">
      <c r="B55" s="162">
        <v>1</v>
      </c>
      <c r="C55" s="177" t="s">
        <v>208</v>
      </c>
      <c r="D55" s="178" t="s">
        <v>133</v>
      </c>
      <c r="E55" s="165">
        <v>1176.458</v>
      </c>
      <c r="F55" s="165">
        <v>124.807</v>
      </c>
      <c r="G55" s="165">
        <v>512.086</v>
      </c>
      <c r="H55" s="165">
        <v>820.324</v>
      </c>
      <c r="I55" s="165">
        <v>395.302</v>
      </c>
      <c r="J55" s="165">
        <v>14.351</v>
      </c>
      <c r="K55" s="165">
        <v>52.446</v>
      </c>
      <c r="L55" s="165">
        <v>26.668</v>
      </c>
      <c r="M55" s="165">
        <v>36.39</v>
      </c>
      <c r="N55" s="165"/>
      <c r="O55" s="165"/>
      <c r="P55" s="165">
        <v>103.386</v>
      </c>
      <c r="Q55" s="165">
        <v>22.641</v>
      </c>
      <c r="R55" s="165">
        <v>54.284</v>
      </c>
      <c r="S55" s="165">
        <v>63.891</v>
      </c>
      <c r="T55" s="165">
        <v>299.757</v>
      </c>
      <c r="U55" s="165">
        <v>32.436</v>
      </c>
      <c r="V55" s="165">
        <v>26.019</v>
      </c>
      <c r="W55" s="165">
        <v>90.815</v>
      </c>
      <c r="X55" s="165">
        <v>15.442</v>
      </c>
      <c r="Y55" s="165">
        <v>234.532</v>
      </c>
      <c r="Z55" s="165">
        <v>32.473</v>
      </c>
      <c r="AA55" s="165">
        <v>81.399</v>
      </c>
      <c r="AB55" s="165">
        <v>1956.802</v>
      </c>
      <c r="AC55" s="165">
        <v>524.236</v>
      </c>
      <c r="AD55" s="165">
        <v>1083.674</v>
      </c>
      <c r="AE55" s="165">
        <v>56124.204</v>
      </c>
      <c r="AF55" s="165">
        <v>292.541</v>
      </c>
      <c r="AG55" s="165">
        <v>607.735</v>
      </c>
      <c r="AH55" s="165">
        <v>1079.498</v>
      </c>
      <c r="AI55" s="165">
        <v>517.1</v>
      </c>
      <c r="AJ55" s="165">
        <v>23.092</v>
      </c>
      <c r="AK55" s="165">
        <v>1890.941</v>
      </c>
      <c r="AL55" s="165">
        <v>2567.275</v>
      </c>
      <c r="AM55" s="165">
        <v>74.26</v>
      </c>
      <c r="AN55" s="165">
        <v>1099.981</v>
      </c>
      <c r="AO55" s="165">
        <v>117.092</v>
      </c>
      <c r="AP55" s="165">
        <v>45.379</v>
      </c>
      <c r="AQ55" s="165">
        <v>4811.689</v>
      </c>
      <c r="AR55" s="165">
        <v>147.525</v>
      </c>
      <c r="AS55" s="165">
        <v>416.08</v>
      </c>
      <c r="AT55" s="165">
        <v>574.045</v>
      </c>
      <c r="AU55" s="165">
        <v>94.795</v>
      </c>
      <c r="AV55" s="165">
        <v>5398.04</v>
      </c>
      <c r="AW55" s="165">
        <v>7458.308</v>
      </c>
      <c r="AX55" s="165">
        <v>156.208</v>
      </c>
      <c r="AY55" s="165">
        <v>457.172</v>
      </c>
      <c r="AZ55" s="165">
        <v>65.302</v>
      </c>
      <c r="BA55" s="165">
        <v>34.992</v>
      </c>
      <c r="BB55" s="165">
        <v>49.792</v>
      </c>
      <c r="BC55" s="165">
        <v>132.559</v>
      </c>
      <c r="BD55" s="165">
        <v>39.47</v>
      </c>
      <c r="BE55" s="165">
        <v>76.012</v>
      </c>
      <c r="BF55" s="165">
        <v>159.978</v>
      </c>
      <c r="BG55" s="165">
        <v>19124.647</v>
      </c>
      <c r="BH55" s="165">
        <v>2225.445</v>
      </c>
      <c r="BI55" s="165">
        <v>1608.762</v>
      </c>
      <c r="BJ55" s="165">
        <v>1204.022</v>
      </c>
      <c r="BK55" s="165">
        <v>354.872</v>
      </c>
      <c r="BL55" s="165">
        <v>254.346</v>
      </c>
      <c r="BM55" s="165">
        <v>232.604</v>
      </c>
      <c r="BN55" s="165">
        <v>7.012</v>
      </c>
      <c r="BO55" s="165">
        <v>99.801</v>
      </c>
      <c r="BP55" s="165">
        <v>0</v>
      </c>
      <c r="BQ55" s="166"/>
      <c r="BR55" s="167">
        <v>117403.195</v>
      </c>
      <c r="BS55" s="168">
        <v>1423.141</v>
      </c>
      <c r="BT55" s="168">
        <v>0</v>
      </c>
      <c r="BU55" s="168">
        <v>164.354</v>
      </c>
      <c r="BV55" s="169">
        <v>1587.495</v>
      </c>
      <c r="BW55" s="168">
        <v>182917.541</v>
      </c>
      <c r="BX55" s="168"/>
      <c r="BY55" s="168">
        <v>20341.033</v>
      </c>
      <c r="BZ55" s="170">
        <v>20341.033</v>
      </c>
      <c r="CA55" s="171">
        <v>203258.574</v>
      </c>
      <c r="CB55" s="172"/>
      <c r="CC55" s="173"/>
      <c r="CD55" s="173"/>
      <c r="CE55" s="174"/>
      <c r="CF55" s="170">
        <v>1577.834</v>
      </c>
      <c r="CG55" s="170">
        <v>206423.903</v>
      </c>
      <c r="CH55" s="175">
        <v>323827.098</v>
      </c>
      <c r="CI55" s="176"/>
      <c r="CJ55" s="176"/>
    </row>
    <row r="56" spans="2:88" ht="12.75">
      <c r="B56" s="162">
        <v>1</v>
      </c>
      <c r="C56" s="177" t="s">
        <v>209</v>
      </c>
      <c r="D56" s="178" t="s">
        <v>134</v>
      </c>
      <c r="E56" s="165">
        <v>87.681</v>
      </c>
      <c r="F56" s="165">
        <v>17.276</v>
      </c>
      <c r="G56" s="165">
        <v>2.204</v>
      </c>
      <c r="H56" s="165">
        <v>472.615</v>
      </c>
      <c r="I56" s="165">
        <v>166.174</v>
      </c>
      <c r="J56" s="165">
        <v>6.716</v>
      </c>
      <c r="K56" s="165">
        <v>30.602</v>
      </c>
      <c r="L56" s="165">
        <v>23.557</v>
      </c>
      <c r="M56" s="165">
        <v>20.305</v>
      </c>
      <c r="N56" s="165"/>
      <c r="O56" s="165"/>
      <c r="P56" s="165">
        <v>76.783</v>
      </c>
      <c r="Q56" s="165">
        <v>12.177</v>
      </c>
      <c r="R56" s="165">
        <v>41.815</v>
      </c>
      <c r="S56" s="165">
        <v>40.764</v>
      </c>
      <c r="T56" s="165">
        <v>50.871</v>
      </c>
      <c r="U56" s="165">
        <v>13.937</v>
      </c>
      <c r="V56" s="165">
        <v>11.138</v>
      </c>
      <c r="W56" s="165">
        <v>36.056</v>
      </c>
      <c r="X56" s="165">
        <v>131.453</v>
      </c>
      <c r="Y56" s="165">
        <v>34.32</v>
      </c>
      <c r="Z56" s="165">
        <v>15.559</v>
      </c>
      <c r="AA56" s="165">
        <v>37.104</v>
      </c>
      <c r="AB56" s="165">
        <v>35.57</v>
      </c>
      <c r="AC56" s="165">
        <v>7.822</v>
      </c>
      <c r="AD56" s="165">
        <v>386.678</v>
      </c>
      <c r="AE56" s="165">
        <v>2180.693</v>
      </c>
      <c r="AF56" s="165">
        <v>1648.869</v>
      </c>
      <c r="AG56" s="165">
        <v>488.219</v>
      </c>
      <c r="AH56" s="165">
        <v>255.009</v>
      </c>
      <c r="AI56" s="165">
        <v>2623.249</v>
      </c>
      <c r="AJ56" s="165">
        <v>2.179</v>
      </c>
      <c r="AK56" s="165">
        <v>7.785</v>
      </c>
      <c r="AL56" s="165">
        <v>204.177</v>
      </c>
      <c r="AM56" s="165">
        <v>358.531</v>
      </c>
      <c r="AN56" s="165">
        <v>141.986</v>
      </c>
      <c r="AO56" s="165">
        <v>156.819</v>
      </c>
      <c r="AP56" s="165">
        <v>76.885</v>
      </c>
      <c r="AQ56" s="165">
        <v>145.514</v>
      </c>
      <c r="AR56" s="165">
        <v>171.886</v>
      </c>
      <c r="AS56" s="165">
        <v>18.371</v>
      </c>
      <c r="AT56" s="165">
        <v>21.176</v>
      </c>
      <c r="AU56" s="165">
        <v>13.77</v>
      </c>
      <c r="AV56" s="165">
        <v>802.504</v>
      </c>
      <c r="AW56" s="165">
        <v>0</v>
      </c>
      <c r="AX56" s="165">
        <v>98.017</v>
      </c>
      <c r="AY56" s="165">
        <v>184.498</v>
      </c>
      <c r="AZ56" s="165">
        <v>12.899</v>
      </c>
      <c r="BA56" s="165">
        <v>26.041</v>
      </c>
      <c r="BB56" s="165">
        <v>43.559</v>
      </c>
      <c r="BC56" s="165">
        <v>739.615</v>
      </c>
      <c r="BD56" s="165">
        <v>25.334</v>
      </c>
      <c r="BE56" s="165">
        <v>33.66</v>
      </c>
      <c r="BF56" s="165">
        <v>245.513</v>
      </c>
      <c r="BG56" s="165">
        <v>693.318</v>
      </c>
      <c r="BH56" s="165">
        <v>131.309</v>
      </c>
      <c r="BI56" s="165">
        <v>234.471</v>
      </c>
      <c r="BJ56" s="165">
        <v>109.023</v>
      </c>
      <c r="BK56" s="165">
        <v>49.043</v>
      </c>
      <c r="BL56" s="165">
        <v>11.018</v>
      </c>
      <c r="BM56" s="165">
        <v>40.424</v>
      </c>
      <c r="BN56" s="165">
        <v>12.562</v>
      </c>
      <c r="BO56" s="165">
        <v>40.219</v>
      </c>
      <c r="BP56" s="165">
        <v>0</v>
      </c>
      <c r="BQ56" s="166"/>
      <c r="BR56" s="167">
        <v>13807.322</v>
      </c>
      <c r="BS56" s="168">
        <v>21581.519</v>
      </c>
      <c r="BT56" s="168">
        <v>0</v>
      </c>
      <c r="BU56" s="168">
        <v>0</v>
      </c>
      <c r="BV56" s="169">
        <v>21581.519</v>
      </c>
      <c r="BW56" s="168">
        <v>1203.44</v>
      </c>
      <c r="BX56" s="168"/>
      <c r="BY56" s="168">
        <v>17955.956</v>
      </c>
      <c r="BZ56" s="170">
        <v>17955.956</v>
      </c>
      <c r="CA56" s="171">
        <v>19159.395999999997</v>
      </c>
      <c r="CB56" s="172"/>
      <c r="CC56" s="173"/>
      <c r="CD56" s="173"/>
      <c r="CE56" s="174"/>
      <c r="CF56" s="170">
        <v>461.774</v>
      </c>
      <c r="CG56" s="170">
        <v>41202.68899999999</v>
      </c>
      <c r="CH56" s="175">
        <v>55010.01099999999</v>
      </c>
      <c r="CI56" s="176"/>
      <c r="CJ56" s="176"/>
    </row>
    <row r="57" spans="2:88" ht="12.75">
      <c r="B57" s="162">
        <v>1</v>
      </c>
      <c r="C57" s="177" t="s">
        <v>210</v>
      </c>
      <c r="D57" s="178" t="s">
        <v>135</v>
      </c>
      <c r="E57" s="165">
        <v>726.981</v>
      </c>
      <c r="F57" s="165">
        <v>44.236</v>
      </c>
      <c r="G57" s="165">
        <v>1009.234</v>
      </c>
      <c r="H57" s="165">
        <v>4907.048</v>
      </c>
      <c r="I57" s="165">
        <v>4247.504</v>
      </c>
      <c r="J57" s="165">
        <v>299.362</v>
      </c>
      <c r="K57" s="165">
        <v>1112.411</v>
      </c>
      <c r="L57" s="165">
        <v>580.967</v>
      </c>
      <c r="M57" s="165">
        <v>441.234</v>
      </c>
      <c r="N57" s="165"/>
      <c r="O57" s="165"/>
      <c r="P57" s="165">
        <v>3240.23</v>
      </c>
      <c r="Q57" s="165">
        <v>484.837</v>
      </c>
      <c r="R57" s="165">
        <v>864.573</v>
      </c>
      <c r="S57" s="165">
        <v>2209.833</v>
      </c>
      <c r="T57" s="165">
        <v>1723.9</v>
      </c>
      <c r="U57" s="165">
        <v>997.682</v>
      </c>
      <c r="V57" s="165">
        <v>971.541</v>
      </c>
      <c r="W57" s="165">
        <v>4427.798</v>
      </c>
      <c r="X57" s="165">
        <v>189.253</v>
      </c>
      <c r="Y57" s="165">
        <v>1786.035</v>
      </c>
      <c r="Z57" s="165">
        <v>580.834</v>
      </c>
      <c r="AA57" s="165">
        <v>1118.653</v>
      </c>
      <c r="AB57" s="165">
        <v>446.936</v>
      </c>
      <c r="AC57" s="165">
        <v>98.139</v>
      </c>
      <c r="AD57" s="165">
        <v>818.251</v>
      </c>
      <c r="AE57" s="165">
        <v>12487.782</v>
      </c>
      <c r="AF57" s="165">
        <v>1688.365</v>
      </c>
      <c r="AG57" s="165">
        <v>4762.877</v>
      </c>
      <c r="AH57" s="165">
        <v>2525.998</v>
      </c>
      <c r="AI57" s="165">
        <v>1607.438</v>
      </c>
      <c r="AJ57" s="165">
        <v>2282.005</v>
      </c>
      <c r="AK57" s="165">
        <v>739.645</v>
      </c>
      <c r="AL57" s="165">
        <v>3522.019</v>
      </c>
      <c r="AM57" s="165">
        <v>184.423</v>
      </c>
      <c r="AN57" s="165">
        <v>1486.675</v>
      </c>
      <c r="AO57" s="165">
        <v>636.46</v>
      </c>
      <c r="AP57" s="165">
        <v>287.925</v>
      </c>
      <c r="AQ57" s="165">
        <v>643.364</v>
      </c>
      <c r="AR57" s="165">
        <v>1004.813</v>
      </c>
      <c r="AS57" s="165">
        <v>237.425</v>
      </c>
      <c r="AT57" s="165">
        <v>82.634</v>
      </c>
      <c r="AU57" s="165">
        <v>56.48</v>
      </c>
      <c r="AV57" s="165">
        <v>1086.117</v>
      </c>
      <c r="AW57" s="165">
        <v>1050.542</v>
      </c>
      <c r="AX57" s="165">
        <v>403.062</v>
      </c>
      <c r="AY57" s="165">
        <v>2284.363</v>
      </c>
      <c r="AZ57" s="165">
        <v>142.783</v>
      </c>
      <c r="BA57" s="165">
        <v>652.144</v>
      </c>
      <c r="BB57" s="165">
        <v>271.405</v>
      </c>
      <c r="BC57" s="165">
        <v>918.414</v>
      </c>
      <c r="BD57" s="165">
        <v>129.23</v>
      </c>
      <c r="BE57" s="165">
        <v>39.147</v>
      </c>
      <c r="BF57" s="165">
        <v>1101.624</v>
      </c>
      <c r="BG57" s="165">
        <v>1040.981</v>
      </c>
      <c r="BH57" s="165">
        <v>840.326</v>
      </c>
      <c r="BI57" s="165">
        <v>1648.123</v>
      </c>
      <c r="BJ57" s="165">
        <v>1212.75</v>
      </c>
      <c r="BK57" s="165">
        <v>536.659</v>
      </c>
      <c r="BL57" s="165">
        <v>423.557</v>
      </c>
      <c r="BM57" s="165">
        <v>392.43</v>
      </c>
      <c r="BN57" s="165">
        <v>59.04</v>
      </c>
      <c r="BO57" s="165">
        <v>158.967</v>
      </c>
      <c r="BP57" s="165">
        <v>0</v>
      </c>
      <c r="BQ57" s="166"/>
      <c r="BR57" s="167">
        <v>81955.464</v>
      </c>
      <c r="BS57" s="168">
        <v>60986.741</v>
      </c>
      <c r="BT57" s="168">
        <v>0</v>
      </c>
      <c r="BU57" s="168">
        <v>2667.073</v>
      </c>
      <c r="BV57" s="169">
        <v>63653.814</v>
      </c>
      <c r="BW57" s="168">
        <v>9418.706</v>
      </c>
      <c r="BX57" s="168"/>
      <c r="BY57" s="168">
        <v>-8704.864</v>
      </c>
      <c r="BZ57" s="170">
        <v>-8704.864</v>
      </c>
      <c r="CA57" s="171">
        <v>713.8420000000006</v>
      </c>
      <c r="CB57" s="172"/>
      <c r="CC57" s="173"/>
      <c r="CD57" s="173"/>
      <c r="CE57" s="174"/>
      <c r="CF57" s="170">
        <v>22086.853</v>
      </c>
      <c r="CG57" s="170">
        <v>86454.509</v>
      </c>
      <c r="CH57" s="175">
        <v>168409.973</v>
      </c>
      <c r="CI57" s="176"/>
      <c r="CJ57" s="176"/>
    </row>
    <row r="58" spans="2:88" ht="12.75">
      <c r="B58" s="162">
        <v>1</v>
      </c>
      <c r="C58" s="177" t="s">
        <v>211</v>
      </c>
      <c r="D58" s="178" t="s">
        <v>136</v>
      </c>
      <c r="E58" s="165">
        <v>478.884</v>
      </c>
      <c r="F58" s="165">
        <v>25.456</v>
      </c>
      <c r="G58" s="165">
        <v>675.141</v>
      </c>
      <c r="H58" s="165">
        <v>3010.146</v>
      </c>
      <c r="I58" s="165">
        <v>2855.983</v>
      </c>
      <c r="J58" s="165">
        <v>200.48</v>
      </c>
      <c r="K58" s="165">
        <v>743.637</v>
      </c>
      <c r="L58" s="165">
        <v>385.612</v>
      </c>
      <c r="M58" s="165">
        <v>290.668</v>
      </c>
      <c r="N58" s="165"/>
      <c r="O58" s="165"/>
      <c r="P58" s="165">
        <v>2169.457</v>
      </c>
      <c r="Q58" s="165">
        <v>324.853</v>
      </c>
      <c r="R58" s="165">
        <v>571.006</v>
      </c>
      <c r="S58" s="165">
        <v>1483.704</v>
      </c>
      <c r="T58" s="165">
        <v>1147.209</v>
      </c>
      <c r="U58" s="165">
        <v>671.625</v>
      </c>
      <c r="V58" s="165">
        <v>653.346</v>
      </c>
      <c r="W58" s="165">
        <v>2984.924</v>
      </c>
      <c r="X58" s="165">
        <v>125.929</v>
      </c>
      <c r="Y58" s="165">
        <v>1193.427</v>
      </c>
      <c r="Z58" s="165">
        <v>387.34</v>
      </c>
      <c r="AA58" s="165">
        <v>750.355</v>
      </c>
      <c r="AB58" s="165">
        <v>298.844</v>
      </c>
      <c r="AC58" s="165">
        <v>65.154</v>
      </c>
      <c r="AD58" s="165">
        <v>537.239</v>
      </c>
      <c r="AE58" s="165">
        <v>7988.438</v>
      </c>
      <c r="AF58" s="165">
        <v>1167.348</v>
      </c>
      <c r="AG58" s="165">
        <v>3221.096</v>
      </c>
      <c r="AH58" s="165">
        <v>1756.783</v>
      </c>
      <c r="AI58" s="165">
        <v>1028.835</v>
      </c>
      <c r="AJ58" s="165">
        <v>1544.069</v>
      </c>
      <c r="AK58" s="165">
        <v>489.415</v>
      </c>
      <c r="AL58" s="165">
        <v>2356.092</v>
      </c>
      <c r="AM58" s="165">
        <v>102.513</v>
      </c>
      <c r="AN58" s="165">
        <v>1046.154</v>
      </c>
      <c r="AO58" s="165">
        <v>403.365</v>
      </c>
      <c r="AP58" s="165">
        <v>189.203</v>
      </c>
      <c r="AQ58" s="165">
        <v>315.049</v>
      </c>
      <c r="AR58" s="165">
        <v>667.556</v>
      </c>
      <c r="AS58" s="165">
        <v>187.943</v>
      </c>
      <c r="AT58" s="165">
        <v>24.244</v>
      </c>
      <c r="AU58" s="165">
        <v>52.49</v>
      </c>
      <c r="AV58" s="165">
        <v>727.726</v>
      </c>
      <c r="AW58" s="165">
        <v>711.266</v>
      </c>
      <c r="AX58" s="165">
        <v>268.201</v>
      </c>
      <c r="AY58" s="165">
        <v>1475.626</v>
      </c>
      <c r="AZ58" s="165">
        <v>93.609</v>
      </c>
      <c r="BA58" s="165">
        <v>436.442</v>
      </c>
      <c r="BB58" s="165">
        <v>177.867</v>
      </c>
      <c r="BC58" s="165">
        <v>528.691</v>
      </c>
      <c r="BD58" s="165">
        <v>83.532</v>
      </c>
      <c r="BE58" s="165">
        <v>29.339</v>
      </c>
      <c r="BF58" s="165">
        <v>723.858</v>
      </c>
      <c r="BG58" s="165">
        <v>721.223</v>
      </c>
      <c r="BH58" s="165">
        <v>576.247</v>
      </c>
      <c r="BI58" s="165">
        <v>1108.974</v>
      </c>
      <c r="BJ58" s="165">
        <v>833.505</v>
      </c>
      <c r="BK58" s="165">
        <v>325.881</v>
      </c>
      <c r="BL58" s="165">
        <v>286.61</v>
      </c>
      <c r="BM58" s="165">
        <v>266.186</v>
      </c>
      <c r="BN58" s="165">
        <v>39.642</v>
      </c>
      <c r="BO58" s="165">
        <v>105.448</v>
      </c>
      <c r="BP58" s="165">
        <v>0</v>
      </c>
      <c r="BQ58" s="166"/>
      <c r="BR58" s="167">
        <v>54090.885</v>
      </c>
      <c r="BS58" s="168">
        <v>41865.301</v>
      </c>
      <c r="BT58" s="168">
        <v>0</v>
      </c>
      <c r="BU58" s="168">
        <v>1805.746</v>
      </c>
      <c r="BV58" s="169">
        <v>43671.047</v>
      </c>
      <c r="BW58" s="168">
        <v>6327.106</v>
      </c>
      <c r="BX58" s="168"/>
      <c r="BY58" s="168">
        <v>-6077.619</v>
      </c>
      <c r="BZ58" s="170">
        <v>-6077.619</v>
      </c>
      <c r="CA58" s="171">
        <v>249.48700000000008</v>
      </c>
      <c r="CB58" s="172"/>
      <c r="CC58" s="173"/>
      <c r="CD58" s="173"/>
      <c r="CE58" s="174"/>
      <c r="CF58" s="170">
        <v>14785.571</v>
      </c>
      <c r="CG58" s="170">
        <v>58706.104999999996</v>
      </c>
      <c r="CH58" s="175">
        <v>112796.99</v>
      </c>
      <c r="CI58" s="176"/>
      <c r="CJ58" s="176"/>
    </row>
    <row r="59" spans="2:88" ht="12.75">
      <c r="B59" s="162">
        <v>1</v>
      </c>
      <c r="C59" s="177" t="s">
        <v>212</v>
      </c>
      <c r="D59" s="178" t="s">
        <v>137</v>
      </c>
      <c r="E59" s="165">
        <v>123.307</v>
      </c>
      <c r="F59" s="165">
        <v>4.216</v>
      </c>
      <c r="G59" s="165">
        <v>198.197</v>
      </c>
      <c r="H59" s="165">
        <v>2019.825</v>
      </c>
      <c r="I59" s="165">
        <v>2028.658</v>
      </c>
      <c r="J59" s="165">
        <v>93.536</v>
      </c>
      <c r="K59" s="165">
        <v>412.886</v>
      </c>
      <c r="L59" s="165">
        <v>284.902</v>
      </c>
      <c r="M59" s="165">
        <v>96.837</v>
      </c>
      <c r="N59" s="165"/>
      <c r="O59" s="165"/>
      <c r="P59" s="165">
        <v>1097.489</v>
      </c>
      <c r="Q59" s="165">
        <v>179.696</v>
      </c>
      <c r="R59" s="165">
        <v>555.665</v>
      </c>
      <c r="S59" s="165">
        <v>592.13</v>
      </c>
      <c r="T59" s="165">
        <v>345.687</v>
      </c>
      <c r="U59" s="165">
        <v>150.755</v>
      </c>
      <c r="V59" s="165">
        <v>154.115</v>
      </c>
      <c r="W59" s="165">
        <v>685.048</v>
      </c>
      <c r="X59" s="165">
        <v>62.74</v>
      </c>
      <c r="Y59" s="165">
        <v>245.511</v>
      </c>
      <c r="Z59" s="165">
        <v>193.962</v>
      </c>
      <c r="AA59" s="165">
        <v>227.315</v>
      </c>
      <c r="AB59" s="165">
        <v>59.296</v>
      </c>
      <c r="AC59" s="165">
        <v>13.84</v>
      </c>
      <c r="AD59" s="165">
        <v>297.722</v>
      </c>
      <c r="AE59" s="165">
        <v>2740.715</v>
      </c>
      <c r="AF59" s="165">
        <v>433.822</v>
      </c>
      <c r="AG59" s="165">
        <v>5112.236</v>
      </c>
      <c r="AH59" s="165">
        <v>965.039</v>
      </c>
      <c r="AI59" s="165">
        <v>3097.877</v>
      </c>
      <c r="AJ59" s="165">
        <v>311.838</v>
      </c>
      <c r="AK59" s="165">
        <v>329.391</v>
      </c>
      <c r="AL59" s="165">
        <v>418.734</v>
      </c>
      <c r="AM59" s="165">
        <v>627.605</v>
      </c>
      <c r="AN59" s="165">
        <v>441.197</v>
      </c>
      <c r="AO59" s="165">
        <v>1333.033</v>
      </c>
      <c r="AP59" s="165">
        <v>585.054</v>
      </c>
      <c r="AQ59" s="165">
        <v>189.761</v>
      </c>
      <c r="AR59" s="165">
        <v>261.232</v>
      </c>
      <c r="AS59" s="165">
        <v>102.737</v>
      </c>
      <c r="AT59" s="165">
        <v>3.968</v>
      </c>
      <c r="AU59" s="165">
        <v>19.89</v>
      </c>
      <c r="AV59" s="165">
        <v>192.514</v>
      </c>
      <c r="AW59" s="165">
        <v>102.75</v>
      </c>
      <c r="AX59" s="165">
        <v>110.129</v>
      </c>
      <c r="AY59" s="165">
        <v>465.122</v>
      </c>
      <c r="AZ59" s="165">
        <v>35.667</v>
      </c>
      <c r="BA59" s="165">
        <v>83.179</v>
      </c>
      <c r="BB59" s="165">
        <v>55.808</v>
      </c>
      <c r="BC59" s="165">
        <v>153.903</v>
      </c>
      <c r="BD59" s="165">
        <v>45.949</v>
      </c>
      <c r="BE59" s="165">
        <v>434.363</v>
      </c>
      <c r="BF59" s="165">
        <v>280.054</v>
      </c>
      <c r="BG59" s="165">
        <v>1116.551</v>
      </c>
      <c r="BH59" s="165">
        <v>1627.031</v>
      </c>
      <c r="BI59" s="165">
        <v>721.449</v>
      </c>
      <c r="BJ59" s="165">
        <v>394.261</v>
      </c>
      <c r="BK59" s="165">
        <v>82.56</v>
      </c>
      <c r="BL59" s="165">
        <v>62.877</v>
      </c>
      <c r="BM59" s="165">
        <v>115.356</v>
      </c>
      <c r="BN59" s="165">
        <v>14.469</v>
      </c>
      <c r="BO59" s="165">
        <v>62.288</v>
      </c>
      <c r="BP59" s="165">
        <v>0</v>
      </c>
      <c r="BQ59" s="166"/>
      <c r="BR59" s="167">
        <v>33253.744</v>
      </c>
      <c r="BS59" s="168">
        <v>19634.69</v>
      </c>
      <c r="BT59" s="168">
        <v>0</v>
      </c>
      <c r="BU59" s="168">
        <v>4564.865</v>
      </c>
      <c r="BV59" s="169">
        <v>24199.555</v>
      </c>
      <c r="BW59" s="168">
        <v>1010.452</v>
      </c>
      <c r="BX59" s="168"/>
      <c r="BY59" s="168">
        <v>3862.194</v>
      </c>
      <c r="BZ59" s="170">
        <v>3862.194</v>
      </c>
      <c r="CA59" s="171">
        <v>4872.646</v>
      </c>
      <c r="CB59" s="172"/>
      <c r="CC59" s="173"/>
      <c r="CD59" s="173"/>
      <c r="CE59" s="174"/>
      <c r="CF59" s="170">
        <v>24522.053</v>
      </c>
      <c r="CG59" s="170">
        <v>53594.254</v>
      </c>
      <c r="CH59" s="175">
        <v>86847.99799999999</v>
      </c>
      <c r="CI59" s="176"/>
      <c r="CJ59" s="176"/>
    </row>
    <row r="60" spans="2:88" ht="12.75">
      <c r="B60" s="162">
        <v>1</v>
      </c>
      <c r="C60" s="177" t="s">
        <v>213</v>
      </c>
      <c r="D60" s="178" t="s">
        <v>138</v>
      </c>
      <c r="E60" s="165">
        <v>19.342</v>
      </c>
      <c r="F60" s="165">
        <v>2.022</v>
      </c>
      <c r="G60" s="165">
        <v>35.886</v>
      </c>
      <c r="H60" s="165">
        <v>3452.025</v>
      </c>
      <c r="I60" s="165">
        <v>421.137</v>
      </c>
      <c r="J60" s="165">
        <v>18.873</v>
      </c>
      <c r="K60" s="165">
        <v>83.913</v>
      </c>
      <c r="L60" s="165">
        <v>61.181</v>
      </c>
      <c r="M60" s="165">
        <v>33.63</v>
      </c>
      <c r="N60" s="165"/>
      <c r="O60" s="165"/>
      <c r="P60" s="165">
        <v>168.473</v>
      </c>
      <c r="Q60" s="165">
        <v>37.3</v>
      </c>
      <c r="R60" s="165">
        <v>121.738</v>
      </c>
      <c r="S60" s="165">
        <v>124.562</v>
      </c>
      <c r="T60" s="165">
        <v>96.482</v>
      </c>
      <c r="U60" s="165">
        <v>33.435</v>
      </c>
      <c r="V60" s="165">
        <v>31.019</v>
      </c>
      <c r="W60" s="165">
        <v>141.901</v>
      </c>
      <c r="X60" s="165">
        <v>15.734</v>
      </c>
      <c r="Y60" s="165">
        <v>370.619</v>
      </c>
      <c r="Z60" s="165">
        <v>42.595</v>
      </c>
      <c r="AA60" s="165">
        <v>60.151</v>
      </c>
      <c r="AB60" s="165">
        <v>48.928</v>
      </c>
      <c r="AC60" s="165">
        <v>5.037</v>
      </c>
      <c r="AD60" s="165">
        <v>126.908</v>
      </c>
      <c r="AE60" s="165">
        <v>357.777</v>
      </c>
      <c r="AF60" s="165">
        <v>100.454</v>
      </c>
      <c r="AG60" s="165">
        <v>1065.553</v>
      </c>
      <c r="AH60" s="165">
        <v>262.052</v>
      </c>
      <c r="AI60" s="165">
        <v>1897.162</v>
      </c>
      <c r="AJ60" s="165">
        <v>9419.527</v>
      </c>
      <c r="AK60" s="165">
        <v>66.468</v>
      </c>
      <c r="AL60" s="165">
        <v>179.889</v>
      </c>
      <c r="AM60" s="165">
        <v>79.118</v>
      </c>
      <c r="AN60" s="165">
        <v>113.923</v>
      </c>
      <c r="AO60" s="165">
        <v>272.726</v>
      </c>
      <c r="AP60" s="165">
        <v>128.54</v>
      </c>
      <c r="AQ60" s="165">
        <v>68.081</v>
      </c>
      <c r="AR60" s="165">
        <v>121.392</v>
      </c>
      <c r="AS60" s="165">
        <v>43.789</v>
      </c>
      <c r="AT60" s="165">
        <v>1.027</v>
      </c>
      <c r="AU60" s="165">
        <v>9.001</v>
      </c>
      <c r="AV60" s="165">
        <v>112.339</v>
      </c>
      <c r="AW60" s="165">
        <v>11.54</v>
      </c>
      <c r="AX60" s="165">
        <v>73.235</v>
      </c>
      <c r="AY60" s="165">
        <v>361.954</v>
      </c>
      <c r="AZ60" s="165">
        <v>22.217</v>
      </c>
      <c r="BA60" s="165">
        <v>25.559</v>
      </c>
      <c r="BB60" s="165">
        <v>30.835</v>
      </c>
      <c r="BC60" s="165">
        <v>103.376</v>
      </c>
      <c r="BD60" s="165">
        <v>34.636</v>
      </c>
      <c r="BE60" s="165">
        <v>73.292</v>
      </c>
      <c r="BF60" s="165">
        <v>143.353</v>
      </c>
      <c r="BG60" s="165">
        <v>443.069</v>
      </c>
      <c r="BH60" s="165">
        <v>67.234</v>
      </c>
      <c r="BI60" s="165">
        <v>83.817</v>
      </c>
      <c r="BJ60" s="165">
        <v>79.889</v>
      </c>
      <c r="BK60" s="165">
        <v>23.399</v>
      </c>
      <c r="BL60" s="165">
        <v>21.975</v>
      </c>
      <c r="BM60" s="165">
        <v>40.831</v>
      </c>
      <c r="BN60" s="165">
        <v>4.213</v>
      </c>
      <c r="BO60" s="165">
        <v>25.124</v>
      </c>
      <c r="BP60" s="165">
        <v>0</v>
      </c>
      <c r="BQ60" s="166"/>
      <c r="BR60" s="167">
        <v>21521.257</v>
      </c>
      <c r="BS60" s="168">
        <v>6091.965</v>
      </c>
      <c r="BT60" s="168">
        <v>0</v>
      </c>
      <c r="BU60" s="168">
        <v>29.298</v>
      </c>
      <c r="BV60" s="169">
        <v>6121.263</v>
      </c>
      <c r="BW60" s="168">
        <v>658.325</v>
      </c>
      <c r="BX60" s="168"/>
      <c r="BY60" s="168">
        <v>924.679</v>
      </c>
      <c r="BZ60" s="170">
        <v>924.679</v>
      </c>
      <c r="CA60" s="171">
        <v>1583.004</v>
      </c>
      <c r="CB60" s="172"/>
      <c r="CC60" s="173"/>
      <c r="CD60" s="173"/>
      <c r="CE60" s="174"/>
      <c r="CF60" s="170">
        <v>82447.483</v>
      </c>
      <c r="CG60" s="170">
        <v>90151.75</v>
      </c>
      <c r="CH60" s="175">
        <v>111673.007</v>
      </c>
      <c r="CI60" s="176"/>
      <c r="CJ60" s="176"/>
    </row>
    <row r="61" spans="2:88" ht="12.75">
      <c r="B61" s="162">
        <v>1</v>
      </c>
      <c r="C61" s="177" t="s">
        <v>214</v>
      </c>
      <c r="D61" s="178" t="s">
        <v>139</v>
      </c>
      <c r="E61" s="165">
        <v>11.62</v>
      </c>
      <c r="F61" s="165">
        <v>1.256</v>
      </c>
      <c r="G61" s="165">
        <v>2.602</v>
      </c>
      <c r="H61" s="165">
        <v>2122.981</v>
      </c>
      <c r="I61" s="165">
        <v>367.622</v>
      </c>
      <c r="J61" s="165">
        <v>21.246</v>
      </c>
      <c r="K61" s="165">
        <v>58.381</v>
      </c>
      <c r="L61" s="165">
        <v>70.172</v>
      </c>
      <c r="M61" s="165">
        <v>25.984</v>
      </c>
      <c r="N61" s="165"/>
      <c r="O61" s="165"/>
      <c r="P61" s="165">
        <v>301.352</v>
      </c>
      <c r="Q61" s="165">
        <v>33.177</v>
      </c>
      <c r="R61" s="165">
        <v>100.399</v>
      </c>
      <c r="S61" s="165">
        <v>197.599</v>
      </c>
      <c r="T61" s="165">
        <v>129.055</v>
      </c>
      <c r="U61" s="165">
        <v>74.946</v>
      </c>
      <c r="V61" s="165">
        <v>36.804</v>
      </c>
      <c r="W61" s="165">
        <v>223.784</v>
      </c>
      <c r="X61" s="165">
        <v>21.568</v>
      </c>
      <c r="Y61" s="165">
        <v>124.873</v>
      </c>
      <c r="Z61" s="165">
        <v>49.684</v>
      </c>
      <c r="AA61" s="165">
        <v>154.713</v>
      </c>
      <c r="AB61" s="165">
        <v>29.607</v>
      </c>
      <c r="AC61" s="165">
        <v>2.583</v>
      </c>
      <c r="AD61" s="165">
        <v>62.272</v>
      </c>
      <c r="AE61" s="165">
        <v>436.472</v>
      </c>
      <c r="AF61" s="165">
        <v>38.513</v>
      </c>
      <c r="AG61" s="165">
        <v>615.756</v>
      </c>
      <c r="AH61" s="165">
        <v>447.465</v>
      </c>
      <c r="AI61" s="165">
        <v>157.45</v>
      </c>
      <c r="AJ61" s="165">
        <v>254.509</v>
      </c>
      <c r="AK61" s="165">
        <v>675.207</v>
      </c>
      <c r="AL61" s="165">
        <v>206.043</v>
      </c>
      <c r="AM61" s="165">
        <v>380.597</v>
      </c>
      <c r="AN61" s="165">
        <v>84.452</v>
      </c>
      <c r="AO61" s="165">
        <v>156.7</v>
      </c>
      <c r="AP61" s="165">
        <v>68.623</v>
      </c>
      <c r="AQ61" s="165">
        <v>30.327</v>
      </c>
      <c r="AR61" s="165">
        <v>286.248</v>
      </c>
      <c r="AS61" s="165">
        <v>207.341</v>
      </c>
      <c r="AT61" s="165">
        <v>5.696</v>
      </c>
      <c r="AU61" s="165">
        <v>34.982</v>
      </c>
      <c r="AV61" s="165">
        <v>91.617</v>
      </c>
      <c r="AW61" s="165">
        <v>1.687</v>
      </c>
      <c r="AX61" s="165">
        <v>145.579</v>
      </c>
      <c r="AY61" s="165">
        <v>533.288</v>
      </c>
      <c r="AZ61" s="165">
        <v>45.205</v>
      </c>
      <c r="BA61" s="165">
        <v>32.032</v>
      </c>
      <c r="BB61" s="165">
        <v>51.33</v>
      </c>
      <c r="BC61" s="165">
        <v>66.632</v>
      </c>
      <c r="BD61" s="165">
        <v>110.85</v>
      </c>
      <c r="BE61" s="165">
        <v>3441.031</v>
      </c>
      <c r="BF61" s="165">
        <v>128.892</v>
      </c>
      <c r="BG61" s="165">
        <v>902.418</v>
      </c>
      <c r="BH61" s="165">
        <v>236.661</v>
      </c>
      <c r="BI61" s="165">
        <v>210.032</v>
      </c>
      <c r="BJ61" s="165">
        <v>191.454</v>
      </c>
      <c r="BK61" s="165">
        <v>90.044</v>
      </c>
      <c r="BL61" s="165">
        <v>46.96</v>
      </c>
      <c r="BM61" s="165">
        <v>176.893</v>
      </c>
      <c r="BN61" s="165">
        <v>7.601</v>
      </c>
      <c r="BO61" s="165">
        <v>19.75</v>
      </c>
      <c r="BP61" s="165">
        <v>0</v>
      </c>
      <c r="BQ61" s="166"/>
      <c r="BR61" s="167">
        <v>14840.617</v>
      </c>
      <c r="BS61" s="168">
        <v>5868.084</v>
      </c>
      <c r="BT61" s="168">
        <v>0</v>
      </c>
      <c r="BU61" s="168">
        <v>431.639</v>
      </c>
      <c r="BV61" s="169">
        <v>6299.723</v>
      </c>
      <c r="BW61" s="168">
        <v>2579.803</v>
      </c>
      <c r="BX61" s="168"/>
      <c r="BY61" s="168">
        <v>-136.513</v>
      </c>
      <c r="BZ61" s="170">
        <v>-136.513</v>
      </c>
      <c r="CA61" s="171">
        <v>2443.29</v>
      </c>
      <c r="CB61" s="172"/>
      <c r="CC61" s="173"/>
      <c r="CD61" s="173"/>
      <c r="CE61" s="174"/>
      <c r="CF61" s="170">
        <v>4716.38</v>
      </c>
      <c r="CG61" s="170">
        <v>13459.393</v>
      </c>
      <c r="CH61" s="175">
        <v>28300.01</v>
      </c>
      <c r="CI61" s="176"/>
      <c r="CJ61" s="176"/>
    </row>
    <row r="62" spans="2:88" ht="12.75">
      <c r="B62" s="162">
        <v>1</v>
      </c>
      <c r="C62" s="177" t="s">
        <v>215</v>
      </c>
      <c r="D62" s="178" t="s">
        <v>140</v>
      </c>
      <c r="E62" s="165">
        <v>169.446</v>
      </c>
      <c r="F62" s="165">
        <v>6.063</v>
      </c>
      <c r="G62" s="165">
        <v>304.773</v>
      </c>
      <c r="H62" s="165">
        <v>1616.385</v>
      </c>
      <c r="I62" s="165">
        <v>1931.189</v>
      </c>
      <c r="J62" s="165">
        <v>100.352</v>
      </c>
      <c r="K62" s="165">
        <v>415.45</v>
      </c>
      <c r="L62" s="165">
        <v>253.35</v>
      </c>
      <c r="M62" s="165">
        <v>125.176</v>
      </c>
      <c r="N62" s="165"/>
      <c r="O62" s="165"/>
      <c r="P62" s="165">
        <v>943.593</v>
      </c>
      <c r="Q62" s="165">
        <v>181.599</v>
      </c>
      <c r="R62" s="165">
        <v>455.561</v>
      </c>
      <c r="S62" s="165">
        <v>663.455</v>
      </c>
      <c r="T62" s="165">
        <v>465.744</v>
      </c>
      <c r="U62" s="165">
        <v>239.166</v>
      </c>
      <c r="V62" s="165">
        <v>233.157</v>
      </c>
      <c r="W62" s="165">
        <v>1044.853</v>
      </c>
      <c r="X62" s="165">
        <v>65.55</v>
      </c>
      <c r="Y62" s="165">
        <v>411.933</v>
      </c>
      <c r="Z62" s="165">
        <v>205.938</v>
      </c>
      <c r="AA62" s="165">
        <v>309.96</v>
      </c>
      <c r="AB62" s="165">
        <v>103.089</v>
      </c>
      <c r="AC62" s="165">
        <v>22.587</v>
      </c>
      <c r="AD62" s="165">
        <v>300.967</v>
      </c>
      <c r="AE62" s="165">
        <v>2979.518</v>
      </c>
      <c r="AF62" s="165">
        <v>575.412</v>
      </c>
      <c r="AG62" s="165">
        <v>3963.698</v>
      </c>
      <c r="AH62" s="165">
        <v>1260.628</v>
      </c>
      <c r="AI62" s="165">
        <v>2099.78</v>
      </c>
      <c r="AJ62" s="165">
        <v>8160.398</v>
      </c>
      <c r="AK62" s="165">
        <v>5189.325</v>
      </c>
      <c r="AL62" s="165">
        <v>1282.89</v>
      </c>
      <c r="AM62" s="165">
        <v>113.522</v>
      </c>
      <c r="AN62" s="165">
        <v>615.65</v>
      </c>
      <c r="AO62" s="165">
        <v>926.605</v>
      </c>
      <c r="AP62" s="165">
        <v>403.31</v>
      </c>
      <c r="AQ62" s="165">
        <v>256.418</v>
      </c>
      <c r="AR62" s="165">
        <v>332.437</v>
      </c>
      <c r="AS62" s="165">
        <v>119.389</v>
      </c>
      <c r="AT62" s="165">
        <v>14.2</v>
      </c>
      <c r="AU62" s="165">
        <v>28.37</v>
      </c>
      <c r="AV62" s="165">
        <v>367.185</v>
      </c>
      <c r="AW62" s="165">
        <v>211.672</v>
      </c>
      <c r="AX62" s="165">
        <v>155.3</v>
      </c>
      <c r="AY62" s="165">
        <v>585.906</v>
      </c>
      <c r="AZ62" s="165">
        <v>47.372</v>
      </c>
      <c r="BA62" s="165">
        <v>147.704</v>
      </c>
      <c r="BB62" s="165">
        <v>78.519</v>
      </c>
      <c r="BC62" s="165">
        <v>173.201</v>
      </c>
      <c r="BD62" s="165">
        <v>56.857</v>
      </c>
      <c r="BE62" s="165">
        <v>22.589</v>
      </c>
      <c r="BF62" s="165">
        <v>333.864</v>
      </c>
      <c r="BG62" s="165">
        <v>659.386</v>
      </c>
      <c r="BH62" s="165">
        <v>277.535</v>
      </c>
      <c r="BI62" s="165">
        <v>430.335</v>
      </c>
      <c r="BJ62" s="165">
        <v>360.284</v>
      </c>
      <c r="BK62" s="165">
        <v>150.174</v>
      </c>
      <c r="BL62" s="165">
        <v>123.289</v>
      </c>
      <c r="BM62" s="165">
        <v>143.221</v>
      </c>
      <c r="BN62" s="165">
        <v>18.704</v>
      </c>
      <c r="BO62" s="165">
        <v>74.105</v>
      </c>
      <c r="BP62" s="165">
        <v>0</v>
      </c>
      <c r="BQ62" s="166"/>
      <c r="BR62" s="167">
        <v>43308.088</v>
      </c>
      <c r="BS62" s="168">
        <v>16481.868</v>
      </c>
      <c r="BT62" s="168">
        <v>0</v>
      </c>
      <c r="BU62" s="168">
        <v>537.399</v>
      </c>
      <c r="BV62" s="169">
        <v>17019.267</v>
      </c>
      <c r="BW62" s="168">
        <v>1998.92</v>
      </c>
      <c r="BX62" s="168"/>
      <c r="BY62" s="168">
        <v>-1327.516</v>
      </c>
      <c r="BZ62" s="170">
        <v>-1327.516</v>
      </c>
      <c r="CA62" s="171">
        <v>671.404</v>
      </c>
      <c r="CB62" s="172"/>
      <c r="CC62" s="173"/>
      <c r="CD62" s="173"/>
      <c r="CE62" s="174"/>
      <c r="CF62" s="170">
        <v>10090.232</v>
      </c>
      <c r="CG62" s="170">
        <v>27780.903</v>
      </c>
      <c r="CH62" s="175">
        <v>71088.99100000001</v>
      </c>
      <c r="CI62" s="176"/>
      <c r="CJ62" s="176"/>
    </row>
    <row r="63" spans="2:88" ht="12.75">
      <c r="B63" s="162">
        <v>1</v>
      </c>
      <c r="C63" s="177" t="s">
        <v>216</v>
      </c>
      <c r="D63" s="178" t="s">
        <v>141</v>
      </c>
      <c r="E63" s="165">
        <v>30.638</v>
      </c>
      <c r="F63" s="165">
        <v>0.531</v>
      </c>
      <c r="G63" s="165">
        <v>26.143</v>
      </c>
      <c r="H63" s="165">
        <v>529.313</v>
      </c>
      <c r="I63" s="165">
        <v>209.769</v>
      </c>
      <c r="J63" s="165">
        <v>14.511</v>
      </c>
      <c r="K63" s="165">
        <v>27.044</v>
      </c>
      <c r="L63" s="165">
        <v>19.574</v>
      </c>
      <c r="M63" s="165">
        <v>15.849</v>
      </c>
      <c r="N63" s="165"/>
      <c r="O63" s="165"/>
      <c r="P63" s="165">
        <v>107.896</v>
      </c>
      <c r="Q63" s="165">
        <v>13.914</v>
      </c>
      <c r="R63" s="165">
        <v>34.669</v>
      </c>
      <c r="S63" s="165">
        <v>49.223</v>
      </c>
      <c r="T63" s="165">
        <v>57.428</v>
      </c>
      <c r="U63" s="165">
        <v>31.911</v>
      </c>
      <c r="V63" s="165">
        <v>16.487</v>
      </c>
      <c r="W63" s="165">
        <v>74.9</v>
      </c>
      <c r="X63" s="165">
        <v>8.644</v>
      </c>
      <c r="Y63" s="165">
        <v>52.33</v>
      </c>
      <c r="Z63" s="165">
        <v>29.485</v>
      </c>
      <c r="AA63" s="165">
        <v>49.462</v>
      </c>
      <c r="AB63" s="165">
        <v>280.48</v>
      </c>
      <c r="AC63" s="165">
        <v>16.777</v>
      </c>
      <c r="AD63" s="165">
        <v>138.516</v>
      </c>
      <c r="AE63" s="165">
        <v>396.486</v>
      </c>
      <c r="AF63" s="165">
        <v>121.013</v>
      </c>
      <c r="AG63" s="165">
        <v>1024.141</v>
      </c>
      <c r="AH63" s="165">
        <v>583.506</v>
      </c>
      <c r="AI63" s="165">
        <v>133.38</v>
      </c>
      <c r="AJ63" s="165">
        <v>109.443</v>
      </c>
      <c r="AK63" s="165">
        <v>23.984</v>
      </c>
      <c r="AL63" s="165">
        <v>297.846</v>
      </c>
      <c r="AM63" s="165">
        <v>418.35</v>
      </c>
      <c r="AN63" s="165">
        <v>110.474</v>
      </c>
      <c r="AO63" s="165">
        <v>1529.135</v>
      </c>
      <c r="AP63" s="165">
        <v>144.291</v>
      </c>
      <c r="AQ63" s="165">
        <v>66.379</v>
      </c>
      <c r="AR63" s="165">
        <v>283.084</v>
      </c>
      <c r="AS63" s="165">
        <v>828.602</v>
      </c>
      <c r="AT63" s="165">
        <v>1.711</v>
      </c>
      <c r="AU63" s="165">
        <v>164.662</v>
      </c>
      <c r="AV63" s="165">
        <v>488.653</v>
      </c>
      <c r="AW63" s="165">
        <v>0.247</v>
      </c>
      <c r="AX63" s="165">
        <v>255.076</v>
      </c>
      <c r="AY63" s="165">
        <v>1174.853</v>
      </c>
      <c r="AZ63" s="165">
        <v>89.835</v>
      </c>
      <c r="BA63" s="165">
        <v>71.459</v>
      </c>
      <c r="BB63" s="165">
        <v>101.433</v>
      </c>
      <c r="BC63" s="165">
        <v>116.121</v>
      </c>
      <c r="BD63" s="165">
        <v>141.108</v>
      </c>
      <c r="BE63" s="165">
        <v>32.078</v>
      </c>
      <c r="BF63" s="165">
        <v>254.745</v>
      </c>
      <c r="BG63" s="165">
        <v>558.395</v>
      </c>
      <c r="BH63" s="165">
        <v>175.053</v>
      </c>
      <c r="BI63" s="165">
        <v>175.77</v>
      </c>
      <c r="BJ63" s="165">
        <v>136.477</v>
      </c>
      <c r="BK63" s="165">
        <v>135.84</v>
      </c>
      <c r="BL63" s="165">
        <v>34.826</v>
      </c>
      <c r="BM63" s="165">
        <v>88.815</v>
      </c>
      <c r="BN63" s="165">
        <v>4.869</v>
      </c>
      <c r="BO63" s="165">
        <v>29.148</v>
      </c>
      <c r="BP63" s="165">
        <v>0</v>
      </c>
      <c r="BQ63" s="166"/>
      <c r="BR63" s="167">
        <v>12136.782</v>
      </c>
      <c r="BS63" s="168">
        <v>593.83</v>
      </c>
      <c r="BT63" s="168">
        <v>0</v>
      </c>
      <c r="BU63" s="168">
        <v>0.626</v>
      </c>
      <c r="BV63" s="169">
        <v>594.456</v>
      </c>
      <c r="BW63" s="168">
        <v>995.376</v>
      </c>
      <c r="BX63" s="168"/>
      <c r="BY63" s="168">
        <v>1910.542</v>
      </c>
      <c r="BZ63" s="170">
        <v>1910.542</v>
      </c>
      <c r="CA63" s="171">
        <v>2905.9179999999997</v>
      </c>
      <c r="CB63" s="172"/>
      <c r="CC63" s="173"/>
      <c r="CD63" s="173"/>
      <c r="CE63" s="174"/>
      <c r="CF63" s="170">
        <v>815.106</v>
      </c>
      <c r="CG63" s="170">
        <v>4315.48</v>
      </c>
      <c r="CH63" s="175">
        <v>16452.262</v>
      </c>
      <c r="CI63" s="176"/>
      <c r="CJ63" s="176"/>
    </row>
    <row r="64" spans="2:88" ht="12.75">
      <c r="B64" s="162">
        <v>1</v>
      </c>
      <c r="C64" s="177" t="s">
        <v>217</v>
      </c>
      <c r="D64" s="178" t="s">
        <v>142</v>
      </c>
      <c r="E64" s="165">
        <v>13.844</v>
      </c>
      <c r="F64" s="165">
        <v>0.566</v>
      </c>
      <c r="G64" s="165">
        <v>46.144</v>
      </c>
      <c r="H64" s="165">
        <v>1896.73</v>
      </c>
      <c r="I64" s="165">
        <v>436.726</v>
      </c>
      <c r="J64" s="165">
        <v>29.253</v>
      </c>
      <c r="K64" s="165">
        <v>66.406</v>
      </c>
      <c r="L64" s="165">
        <v>47.022</v>
      </c>
      <c r="M64" s="165">
        <v>34.856</v>
      </c>
      <c r="N64" s="165"/>
      <c r="O64" s="165"/>
      <c r="P64" s="165">
        <v>232.181</v>
      </c>
      <c r="Q64" s="165">
        <v>37.571</v>
      </c>
      <c r="R64" s="165">
        <v>85.013</v>
      </c>
      <c r="S64" s="165">
        <v>132.102</v>
      </c>
      <c r="T64" s="165">
        <v>135.496</v>
      </c>
      <c r="U64" s="165">
        <v>95.421</v>
      </c>
      <c r="V64" s="165">
        <v>51.046</v>
      </c>
      <c r="W64" s="165">
        <v>195.086</v>
      </c>
      <c r="X64" s="165">
        <v>28.797</v>
      </c>
      <c r="Y64" s="165">
        <v>137.183</v>
      </c>
      <c r="Z64" s="165">
        <v>65.35</v>
      </c>
      <c r="AA64" s="165">
        <v>121.33</v>
      </c>
      <c r="AB64" s="165">
        <v>248.849</v>
      </c>
      <c r="AC64" s="165">
        <v>3.183</v>
      </c>
      <c r="AD64" s="165">
        <v>35.391</v>
      </c>
      <c r="AE64" s="165">
        <v>341.466</v>
      </c>
      <c r="AF64" s="165">
        <v>83.395</v>
      </c>
      <c r="AG64" s="165">
        <v>591.453</v>
      </c>
      <c r="AH64" s="165">
        <v>418.664</v>
      </c>
      <c r="AI64" s="165">
        <v>134.787</v>
      </c>
      <c r="AJ64" s="165">
        <v>214.41</v>
      </c>
      <c r="AK64" s="165">
        <v>58.623</v>
      </c>
      <c r="AL64" s="165">
        <v>267.588</v>
      </c>
      <c r="AM64" s="165">
        <v>22.852</v>
      </c>
      <c r="AN64" s="165">
        <v>1240.104</v>
      </c>
      <c r="AO64" s="165">
        <v>242.56</v>
      </c>
      <c r="AP64" s="165">
        <v>62.159</v>
      </c>
      <c r="AQ64" s="165">
        <v>152.509</v>
      </c>
      <c r="AR64" s="165">
        <v>248.768</v>
      </c>
      <c r="AS64" s="165">
        <v>661.725</v>
      </c>
      <c r="AT64" s="165">
        <v>23.876</v>
      </c>
      <c r="AU64" s="165">
        <v>429.486</v>
      </c>
      <c r="AV64" s="165">
        <v>143.287</v>
      </c>
      <c r="AW64" s="165">
        <v>2.88</v>
      </c>
      <c r="AX64" s="165">
        <v>165.9</v>
      </c>
      <c r="AY64" s="165">
        <v>336.685</v>
      </c>
      <c r="AZ64" s="165">
        <v>31.338</v>
      </c>
      <c r="BA64" s="165">
        <v>41.221</v>
      </c>
      <c r="BB64" s="165">
        <v>43.234</v>
      </c>
      <c r="BC64" s="165">
        <v>47.09</v>
      </c>
      <c r="BD64" s="165">
        <v>68.187</v>
      </c>
      <c r="BE64" s="165">
        <v>452.326</v>
      </c>
      <c r="BF64" s="165">
        <v>214.839</v>
      </c>
      <c r="BG64" s="165">
        <v>758.626</v>
      </c>
      <c r="BH64" s="165">
        <v>194.18</v>
      </c>
      <c r="BI64" s="165">
        <v>277.771</v>
      </c>
      <c r="BJ64" s="165">
        <v>480.38</v>
      </c>
      <c r="BK64" s="165">
        <v>95.255</v>
      </c>
      <c r="BL64" s="165">
        <v>55.633</v>
      </c>
      <c r="BM64" s="165">
        <v>83.37</v>
      </c>
      <c r="BN64" s="165">
        <v>5.354</v>
      </c>
      <c r="BO64" s="165">
        <v>19.121</v>
      </c>
      <c r="BP64" s="165">
        <v>0</v>
      </c>
      <c r="BQ64" s="166"/>
      <c r="BR64" s="167">
        <v>12886.648</v>
      </c>
      <c r="BS64" s="168">
        <v>18437.472</v>
      </c>
      <c r="BT64" s="168">
        <v>0</v>
      </c>
      <c r="BU64" s="168">
        <v>7.312</v>
      </c>
      <c r="BV64" s="169">
        <v>18444.784000000003</v>
      </c>
      <c r="BW64" s="168">
        <v>493.561</v>
      </c>
      <c r="BX64" s="168"/>
      <c r="BY64" s="168">
        <v>2289.567</v>
      </c>
      <c r="BZ64" s="170">
        <v>2289.567</v>
      </c>
      <c r="CA64" s="171">
        <v>2783.128</v>
      </c>
      <c r="CB64" s="172"/>
      <c r="CC64" s="173"/>
      <c r="CD64" s="173"/>
      <c r="CE64" s="174"/>
      <c r="CF64" s="170">
        <v>26408.49</v>
      </c>
      <c r="CG64" s="170">
        <v>47636.402</v>
      </c>
      <c r="CH64" s="175">
        <v>60523.05</v>
      </c>
      <c r="CI64" s="176"/>
      <c r="CJ64" s="176"/>
    </row>
    <row r="65" spans="2:88" ht="12.75">
      <c r="B65" s="162">
        <v>1</v>
      </c>
      <c r="C65" s="177" t="s">
        <v>218</v>
      </c>
      <c r="D65" s="178" t="s">
        <v>143</v>
      </c>
      <c r="E65" s="165">
        <v>30.648</v>
      </c>
      <c r="F65" s="165">
        <v>1.021</v>
      </c>
      <c r="G65" s="165">
        <v>14.432</v>
      </c>
      <c r="H65" s="165">
        <v>511.464</v>
      </c>
      <c r="I65" s="165">
        <v>153.838</v>
      </c>
      <c r="J65" s="165">
        <v>11.437</v>
      </c>
      <c r="K65" s="165">
        <v>27.499</v>
      </c>
      <c r="L65" s="165">
        <v>19.407</v>
      </c>
      <c r="M65" s="165">
        <v>72.422</v>
      </c>
      <c r="N65" s="165"/>
      <c r="O65" s="165"/>
      <c r="P65" s="165">
        <v>94.768</v>
      </c>
      <c r="Q65" s="165">
        <v>14.634</v>
      </c>
      <c r="R65" s="165">
        <v>39.107</v>
      </c>
      <c r="S65" s="165">
        <v>37.686</v>
      </c>
      <c r="T65" s="165">
        <v>55.083</v>
      </c>
      <c r="U65" s="165">
        <v>28.425</v>
      </c>
      <c r="V65" s="165">
        <v>19.646</v>
      </c>
      <c r="W65" s="165">
        <v>80.186</v>
      </c>
      <c r="X65" s="165">
        <v>8.171</v>
      </c>
      <c r="Y65" s="165">
        <v>48.109</v>
      </c>
      <c r="Z65" s="165">
        <v>26.453</v>
      </c>
      <c r="AA65" s="165">
        <v>66.754</v>
      </c>
      <c r="AB65" s="165">
        <v>147.746</v>
      </c>
      <c r="AC65" s="165">
        <v>15.171</v>
      </c>
      <c r="AD65" s="165">
        <v>109.205</v>
      </c>
      <c r="AE65" s="165">
        <v>387.236</v>
      </c>
      <c r="AF65" s="165">
        <v>1270.139</v>
      </c>
      <c r="AG65" s="165">
        <v>4639.679</v>
      </c>
      <c r="AH65" s="165">
        <v>3070.46</v>
      </c>
      <c r="AI65" s="165">
        <v>95.197</v>
      </c>
      <c r="AJ65" s="165">
        <v>177.025</v>
      </c>
      <c r="AK65" s="165">
        <v>127.205</v>
      </c>
      <c r="AL65" s="165">
        <v>400.815</v>
      </c>
      <c r="AM65" s="165">
        <v>29.453</v>
      </c>
      <c r="AN65" s="165">
        <v>364.046</v>
      </c>
      <c r="AO65" s="165">
        <v>1899.201</v>
      </c>
      <c r="AP65" s="165">
        <v>194.442</v>
      </c>
      <c r="AQ65" s="165">
        <v>1836.624</v>
      </c>
      <c r="AR65" s="165">
        <v>4029.724</v>
      </c>
      <c r="AS65" s="165">
        <v>789.895</v>
      </c>
      <c r="AT65" s="165">
        <v>31.62</v>
      </c>
      <c r="AU65" s="165">
        <v>189.759</v>
      </c>
      <c r="AV65" s="165">
        <v>1031.33</v>
      </c>
      <c r="AW65" s="165">
        <v>0.66</v>
      </c>
      <c r="AX65" s="165">
        <v>400.872</v>
      </c>
      <c r="AY65" s="165">
        <v>2415.179</v>
      </c>
      <c r="AZ65" s="165">
        <v>176.053</v>
      </c>
      <c r="BA65" s="165">
        <v>332.556</v>
      </c>
      <c r="BB65" s="165">
        <v>199.994</v>
      </c>
      <c r="BC65" s="165">
        <v>797.818</v>
      </c>
      <c r="BD65" s="165">
        <v>145.6</v>
      </c>
      <c r="BE65" s="165">
        <v>76.938</v>
      </c>
      <c r="BF65" s="165">
        <v>723.002</v>
      </c>
      <c r="BG65" s="165">
        <v>1460.898</v>
      </c>
      <c r="BH65" s="165">
        <v>2113.334</v>
      </c>
      <c r="BI65" s="165">
        <v>279.61</v>
      </c>
      <c r="BJ65" s="165">
        <v>359.364</v>
      </c>
      <c r="BK65" s="165">
        <v>549.376</v>
      </c>
      <c r="BL65" s="165">
        <v>205.991</v>
      </c>
      <c r="BM65" s="165">
        <v>996.568</v>
      </c>
      <c r="BN65" s="165">
        <v>14.581</v>
      </c>
      <c r="BO65" s="165">
        <v>40.884</v>
      </c>
      <c r="BP65" s="165">
        <v>0</v>
      </c>
      <c r="BQ65" s="166"/>
      <c r="BR65" s="167">
        <v>33486.44</v>
      </c>
      <c r="BS65" s="168">
        <v>7953.789</v>
      </c>
      <c r="BT65" s="168">
        <v>0</v>
      </c>
      <c r="BU65" s="168">
        <v>16.83</v>
      </c>
      <c r="BV65" s="169">
        <v>7970.619</v>
      </c>
      <c r="BW65" s="168">
        <v>620.339</v>
      </c>
      <c r="BX65" s="168"/>
      <c r="BY65" s="168">
        <v>-1088.57</v>
      </c>
      <c r="BZ65" s="170">
        <v>-1088.57</v>
      </c>
      <c r="CA65" s="171">
        <v>-468.2309999999999</v>
      </c>
      <c r="CB65" s="172"/>
      <c r="CC65" s="173"/>
      <c r="CD65" s="173"/>
      <c r="CE65" s="174"/>
      <c r="CF65" s="170">
        <v>569.141</v>
      </c>
      <c r="CG65" s="170">
        <v>8071.5289999999995</v>
      </c>
      <c r="CH65" s="175">
        <v>41557.969000000005</v>
      </c>
      <c r="CI65" s="176"/>
      <c r="CJ65" s="176"/>
    </row>
    <row r="66" spans="2:88" ht="12.75">
      <c r="B66" s="162">
        <v>1</v>
      </c>
      <c r="C66" s="177" t="s">
        <v>219</v>
      </c>
      <c r="D66" s="178" t="s">
        <v>144</v>
      </c>
      <c r="E66" s="165">
        <v>2.954</v>
      </c>
      <c r="F66" s="165">
        <v>0.249</v>
      </c>
      <c r="G66" s="165">
        <v>9.272</v>
      </c>
      <c r="H66" s="165">
        <v>232.236</v>
      </c>
      <c r="I66" s="165">
        <v>100.866</v>
      </c>
      <c r="J66" s="165">
        <v>6.142</v>
      </c>
      <c r="K66" s="165">
        <v>14.001</v>
      </c>
      <c r="L66" s="165">
        <v>10.397</v>
      </c>
      <c r="M66" s="165">
        <v>6.377</v>
      </c>
      <c r="N66" s="165"/>
      <c r="O66" s="165"/>
      <c r="P66" s="165">
        <v>51.583</v>
      </c>
      <c r="Q66" s="165">
        <v>7.28</v>
      </c>
      <c r="R66" s="165">
        <v>20.245</v>
      </c>
      <c r="S66" s="165">
        <v>23.391</v>
      </c>
      <c r="T66" s="165">
        <v>23.92</v>
      </c>
      <c r="U66" s="165">
        <v>13.079</v>
      </c>
      <c r="V66" s="165">
        <v>8.199</v>
      </c>
      <c r="W66" s="165">
        <v>34.387</v>
      </c>
      <c r="X66" s="165">
        <v>3.832</v>
      </c>
      <c r="Y66" s="165">
        <v>20.606</v>
      </c>
      <c r="Z66" s="165">
        <v>13.153</v>
      </c>
      <c r="AA66" s="165">
        <v>27.236</v>
      </c>
      <c r="AB66" s="165">
        <v>80.943</v>
      </c>
      <c r="AC66" s="165">
        <v>5.101</v>
      </c>
      <c r="AD66" s="165">
        <v>50.453</v>
      </c>
      <c r="AE66" s="165">
        <v>131.383</v>
      </c>
      <c r="AF66" s="165">
        <v>39.69</v>
      </c>
      <c r="AG66" s="165">
        <v>360.529</v>
      </c>
      <c r="AH66" s="165">
        <v>218.861</v>
      </c>
      <c r="AI66" s="165">
        <v>92.567</v>
      </c>
      <c r="AJ66" s="165">
        <v>39.386</v>
      </c>
      <c r="AK66" s="165">
        <v>59.481</v>
      </c>
      <c r="AL66" s="165">
        <v>125.152</v>
      </c>
      <c r="AM66" s="165">
        <v>34.025</v>
      </c>
      <c r="AN66" s="165">
        <v>49.566</v>
      </c>
      <c r="AO66" s="165">
        <v>196.628</v>
      </c>
      <c r="AP66" s="165">
        <v>1585.694</v>
      </c>
      <c r="AQ66" s="165">
        <v>24.61</v>
      </c>
      <c r="AR66" s="165">
        <v>683.386</v>
      </c>
      <c r="AS66" s="165">
        <v>4.374</v>
      </c>
      <c r="AT66" s="165">
        <v>1.284</v>
      </c>
      <c r="AU66" s="165">
        <v>2.071</v>
      </c>
      <c r="AV66" s="165">
        <v>291.939</v>
      </c>
      <c r="AW66" s="165">
        <v>0.653</v>
      </c>
      <c r="AX66" s="165">
        <v>80.311</v>
      </c>
      <c r="AY66" s="165">
        <v>348.377</v>
      </c>
      <c r="AZ66" s="165">
        <v>27.895</v>
      </c>
      <c r="BA66" s="165">
        <v>41.138</v>
      </c>
      <c r="BB66" s="165">
        <v>30.615</v>
      </c>
      <c r="BC66" s="165">
        <v>39.319</v>
      </c>
      <c r="BD66" s="165">
        <v>46.562</v>
      </c>
      <c r="BE66" s="165">
        <v>9.61</v>
      </c>
      <c r="BF66" s="165">
        <v>363.37</v>
      </c>
      <c r="BG66" s="165">
        <v>175.708</v>
      </c>
      <c r="BH66" s="165">
        <v>55.155</v>
      </c>
      <c r="BI66" s="165">
        <v>61.295</v>
      </c>
      <c r="BJ66" s="165">
        <v>44.965</v>
      </c>
      <c r="BK66" s="165">
        <v>19.184</v>
      </c>
      <c r="BL66" s="165">
        <v>43.319</v>
      </c>
      <c r="BM66" s="165">
        <v>32.413</v>
      </c>
      <c r="BN66" s="165">
        <v>1.643</v>
      </c>
      <c r="BO66" s="165">
        <v>51.743</v>
      </c>
      <c r="BP66" s="165">
        <v>0</v>
      </c>
      <c r="BQ66" s="166"/>
      <c r="BR66" s="167">
        <v>6179.803</v>
      </c>
      <c r="BS66" s="168">
        <v>5952.205</v>
      </c>
      <c r="BT66" s="168">
        <v>0</v>
      </c>
      <c r="BU66" s="168">
        <v>1.659</v>
      </c>
      <c r="BV66" s="169">
        <v>5953.864</v>
      </c>
      <c r="BW66" s="168">
        <v>489.909</v>
      </c>
      <c r="BX66" s="168"/>
      <c r="BY66" s="168">
        <v>2934.058</v>
      </c>
      <c r="BZ66" s="170">
        <v>2934.058</v>
      </c>
      <c r="CA66" s="171">
        <v>3423.967</v>
      </c>
      <c r="CB66" s="172"/>
      <c r="CC66" s="173"/>
      <c r="CD66" s="173"/>
      <c r="CE66" s="174"/>
      <c r="CF66" s="170">
        <v>860.363</v>
      </c>
      <c r="CG66" s="170">
        <v>10238.194</v>
      </c>
      <c r="CH66" s="175">
        <v>16417.997</v>
      </c>
      <c r="CI66" s="176"/>
      <c r="CJ66" s="176"/>
    </row>
    <row r="67" spans="2:88" ht="12.75">
      <c r="B67" s="162">
        <v>1</v>
      </c>
      <c r="C67" s="177" t="s">
        <v>220</v>
      </c>
      <c r="D67" s="178" t="s">
        <v>145</v>
      </c>
      <c r="E67" s="165">
        <v>121.81</v>
      </c>
      <c r="F67" s="165">
        <v>0.932</v>
      </c>
      <c r="G67" s="165">
        <v>50.05</v>
      </c>
      <c r="H67" s="165">
        <v>924.491</v>
      </c>
      <c r="I67" s="165">
        <v>342.094</v>
      </c>
      <c r="J67" s="165">
        <v>23.736</v>
      </c>
      <c r="K67" s="165">
        <v>44.913</v>
      </c>
      <c r="L67" s="165">
        <v>32.267</v>
      </c>
      <c r="M67" s="165">
        <v>26.498</v>
      </c>
      <c r="N67" s="165"/>
      <c r="O67" s="165"/>
      <c r="P67" s="165">
        <v>177.106</v>
      </c>
      <c r="Q67" s="165">
        <v>22.971</v>
      </c>
      <c r="R67" s="165">
        <v>57.282</v>
      </c>
      <c r="S67" s="165">
        <v>81.434</v>
      </c>
      <c r="T67" s="165">
        <v>95.224</v>
      </c>
      <c r="U67" s="165">
        <v>62.407</v>
      </c>
      <c r="V67" s="165">
        <v>37.657</v>
      </c>
      <c r="W67" s="165">
        <v>124.978</v>
      </c>
      <c r="X67" s="165">
        <v>14.217</v>
      </c>
      <c r="Y67" s="165">
        <v>86.839</v>
      </c>
      <c r="Z67" s="165">
        <v>48.315</v>
      </c>
      <c r="AA67" s="165">
        <v>80.905</v>
      </c>
      <c r="AB67" s="165">
        <v>451.992</v>
      </c>
      <c r="AC67" s="165">
        <v>27.122</v>
      </c>
      <c r="AD67" s="165">
        <v>224.76</v>
      </c>
      <c r="AE67" s="165">
        <v>646.931</v>
      </c>
      <c r="AF67" s="165">
        <v>196.595</v>
      </c>
      <c r="AG67" s="165">
        <v>1653.766</v>
      </c>
      <c r="AH67" s="165">
        <v>940.441</v>
      </c>
      <c r="AI67" s="165">
        <v>1217.857</v>
      </c>
      <c r="AJ67" s="165">
        <v>3083.871</v>
      </c>
      <c r="AK67" s="165">
        <v>39.863</v>
      </c>
      <c r="AL67" s="165">
        <v>496.631</v>
      </c>
      <c r="AM67" s="165">
        <v>57.392</v>
      </c>
      <c r="AN67" s="165">
        <v>179.954</v>
      </c>
      <c r="AO67" s="165">
        <v>240.606</v>
      </c>
      <c r="AP67" s="165">
        <v>138.29</v>
      </c>
      <c r="AQ67" s="165">
        <v>17234.908</v>
      </c>
      <c r="AR67" s="165">
        <v>491.12</v>
      </c>
      <c r="AS67" s="165">
        <v>467.607</v>
      </c>
      <c r="AT67" s="165">
        <v>4.752</v>
      </c>
      <c r="AU67" s="165">
        <v>108.357</v>
      </c>
      <c r="AV67" s="165">
        <v>792.298</v>
      </c>
      <c r="AW67" s="165">
        <v>1.227</v>
      </c>
      <c r="AX67" s="165">
        <v>413.554</v>
      </c>
      <c r="AY67" s="165">
        <v>1912.606</v>
      </c>
      <c r="AZ67" s="165">
        <v>144.808</v>
      </c>
      <c r="BA67" s="165">
        <v>116.003</v>
      </c>
      <c r="BB67" s="165">
        <v>164.643</v>
      </c>
      <c r="BC67" s="165">
        <v>200.468</v>
      </c>
      <c r="BD67" s="165">
        <v>227.651</v>
      </c>
      <c r="BE67" s="165">
        <v>51.908</v>
      </c>
      <c r="BF67" s="165">
        <v>415.385</v>
      </c>
      <c r="BG67" s="165">
        <v>867.291</v>
      </c>
      <c r="BH67" s="165">
        <v>269.884</v>
      </c>
      <c r="BI67" s="165">
        <v>281.483</v>
      </c>
      <c r="BJ67" s="165">
        <v>207.171</v>
      </c>
      <c r="BK67" s="165">
        <v>82.025</v>
      </c>
      <c r="BL67" s="165">
        <v>56.608</v>
      </c>
      <c r="BM67" s="165">
        <v>143.051</v>
      </c>
      <c r="BN67" s="165">
        <v>7.91</v>
      </c>
      <c r="BO67" s="165">
        <v>47.386</v>
      </c>
      <c r="BP67" s="165">
        <v>0</v>
      </c>
      <c r="BQ67" s="166"/>
      <c r="BR67" s="167">
        <v>36762.301</v>
      </c>
      <c r="BS67" s="168">
        <v>21505.475</v>
      </c>
      <c r="BT67" s="168">
        <v>0</v>
      </c>
      <c r="BU67" s="168">
        <v>3.115</v>
      </c>
      <c r="BV67" s="169">
        <v>21508.59</v>
      </c>
      <c r="BW67" s="168">
        <v>710.204</v>
      </c>
      <c r="BX67" s="168"/>
      <c r="BY67" s="168">
        <v>1558.334</v>
      </c>
      <c r="BZ67" s="170">
        <v>1558.334</v>
      </c>
      <c r="CA67" s="171">
        <v>2268.538</v>
      </c>
      <c r="CB67" s="172"/>
      <c r="CC67" s="173"/>
      <c r="CD67" s="173"/>
      <c r="CE67" s="174"/>
      <c r="CF67" s="170">
        <v>5180.545</v>
      </c>
      <c r="CG67" s="170">
        <v>28957.673000000003</v>
      </c>
      <c r="CH67" s="175">
        <v>65719.974</v>
      </c>
      <c r="CI67" s="176"/>
      <c r="CJ67" s="176"/>
    </row>
    <row r="68" spans="2:88" ht="12.75">
      <c r="B68" s="162">
        <v>1</v>
      </c>
      <c r="C68" s="177" t="s">
        <v>221</v>
      </c>
      <c r="D68" s="178" t="s">
        <v>146</v>
      </c>
      <c r="E68" s="165">
        <v>19.239</v>
      </c>
      <c r="F68" s="165">
        <v>1.805</v>
      </c>
      <c r="G68" s="165">
        <v>65.03</v>
      </c>
      <c r="H68" s="165">
        <v>1485.183</v>
      </c>
      <c r="I68" s="165">
        <v>589.283</v>
      </c>
      <c r="J68" s="165">
        <v>39.706</v>
      </c>
      <c r="K68" s="165">
        <v>78.915</v>
      </c>
      <c r="L68" s="165">
        <v>57.982</v>
      </c>
      <c r="M68" s="165">
        <v>43.829</v>
      </c>
      <c r="N68" s="165"/>
      <c r="O68" s="165"/>
      <c r="P68" s="165">
        <v>331.691</v>
      </c>
      <c r="Q68" s="165">
        <v>42</v>
      </c>
      <c r="R68" s="165">
        <v>107.577</v>
      </c>
      <c r="S68" s="165">
        <v>145.566</v>
      </c>
      <c r="T68" s="165">
        <v>163.623</v>
      </c>
      <c r="U68" s="165">
        <v>91.83</v>
      </c>
      <c r="V68" s="165">
        <v>55.307</v>
      </c>
      <c r="W68" s="165">
        <v>237.412</v>
      </c>
      <c r="X68" s="165">
        <v>24.547</v>
      </c>
      <c r="Y68" s="165">
        <v>149.247</v>
      </c>
      <c r="Z68" s="165">
        <v>83.456</v>
      </c>
      <c r="AA68" s="165">
        <v>173.815</v>
      </c>
      <c r="AB68" s="165">
        <v>1112.788</v>
      </c>
      <c r="AC68" s="165">
        <v>46.334</v>
      </c>
      <c r="AD68" s="165">
        <v>351.605</v>
      </c>
      <c r="AE68" s="165">
        <v>979.722</v>
      </c>
      <c r="AF68" s="165">
        <v>279.882</v>
      </c>
      <c r="AG68" s="165">
        <v>2335.552</v>
      </c>
      <c r="AH68" s="165">
        <v>1485.736</v>
      </c>
      <c r="AI68" s="165">
        <v>328.755</v>
      </c>
      <c r="AJ68" s="165">
        <v>289.53</v>
      </c>
      <c r="AK68" s="165">
        <v>64.775</v>
      </c>
      <c r="AL68" s="165">
        <v>687.137</v>
      </c>
      <c r="AM68" s="165">
        <v>82.172</v>
      </c>
      <c r="AN68" s="165">
        <v>314.063</v>
      </c>
      <c r="AO68" s="165">
        <v>542.294</v>
      </c>
      <c r="AP68" s="165">
        <v>188.524</v>
      </c>
      <c r="AQ68" s="165">
        <v>2233.005</v>
      </c>
      <c r="AR68" s="165">
        <v>1152.449</v>
      </c>
      <c r="AS68" s="165">
        <v>4817.542</v>
      </c>
      <c r="AT68" s="165">
        <v>931.748</v>
      </c>
      <c r="AU68" s="165">
        <v>1111.948</v>
      </c>
      <c r="AV68" s="165">
        <v>1102.848</v>
      </c>
      <c r="AW68" s="165">
        <v>8.154</v>
      </c>
      <c r="AX68" s="165">
        <v>586.875</v>
      </c>
      <c r="AY68" s="165">
        <v>2631.641</v>
      </c>
      <c r="AZ68" s="165">
        <v>248.753</v>
      </c>
      <c r="BA68" s="165">
        <v>168.825</v>
      </c>
      <c r="BB68" s="165">
        <v>229.56</v>
      </c>
      <c r="BC68" s="165">
        <v>302.697</v>
      </c>
      <c r="BD68" s="165">
        <v>333.983</v>
      </c>
      <c r="BE68" s="165">
        <v>71.683</v>
      </c>
      <c r="BF68" s="165">
        <v>601.037</v>
      </c>
      <c r="BG68" s="165">
        <v>2722.43</v>
      </c>
      <c r="BH68" s="165">
        <v>549.109</v>
      </c>
      <c r="BI68" s="165">
        <v>441.085</v>
      </c>
      <c r="BJ68" s="165">
        <v>380.68</v>
      </c>
      <c r="BK68" s="165">
        <v>191.519</v>
      </c>
      <c r="BL68" s="165">
        <v>151.766</v>
      </c>
      <c r="BM68" s="165">
        <v>227.6</v>
      </c>
      <c r="BN68" s="165">
        <v>11.692</v>
      </c>
      <c r="BO68" s="165">
        <v>69.644</v>
      </c>
      <c r="BP68" s="165">
        <v>0</v>
      </c>
      <c r="BQ68" s="166"/>
      <c r="BR68" s="167">
        <v>34354.185</v>
      </c>
      <c r="BS68" s="168">
        <v>464.313</v>
      </c>
      <c r="BT68" s="168">
        <v>0</v>
      </c>
      <c r="BU68" s="168">
        <v>49.08</v>
      </c>
      <c r="BV68" s="169">
        <v>513.393</v>
      </c>
      <c r="BW68" s="168">
        <v>11930.163</v>
      </c>
      <c r="BX68" s="168"/>
      <c r="BY68" s="168">
        <v>3257.415</v>
      </c>
      <c r="BZ68" s="170">
        <v>3257.415</v>
      </c>
      <c r="CA68" s="171">
        <v>15187.578000000001</v>
      </c>
      <c r="CB68" s="172"/>
      <c r="CC68" s="173"/>
      <c r="CD68" s="173"/>
      <c r="CE68" s="174"/>
      <c r="CF68" s="170">
        <v>5518.863</v>
      </c>
      <c r="CG68" s="170">
        <v>21219.834000000003</v>
      </c>
      <c r="CH68" s="175">
        <v>55574.019</v>
      </c>
      <c r="CI68" s="176"/>
      <c r="CJ68" s="176"/>
    </row>
    <row r="69" spans="2:88" ht="12.75">
      <c r="B69" s="162">
        <v>1</v>
      </c>
      <c r="C69" s="177" t="s">
        <v>222</v>
      </c>
      <c r="D69" s="178" t="s">
        <v>147</v>
      </c>
      <c r="E69" s="165">
        <v>168.746</v>
      </c>
      <c r="F69" s="165">
        <v>45.683</v>
      </c>
      <c r="G69" s="165">
        <v>235.045</v>
      </c>
      <c r="H69" s="165">
        <v>8049.154</v>
      </c>
      <c r="I69" s="165">
        <v>1645.206</v>
      </c>
      <c r="J69" s="165">
        <v>83.238</v>
      </c>
      <c r="K69" s="165">
        <v>315.636</v>
      </c>
      <c r="L69" s="165">
        <v>261.387</v>
      </c>
      <c r="M69" s="165">
        <v>177.952</v>
      </c>
      <c r="N69" s="165"/>
      <c r="O69" s="165"/>
      <c r="P69" s="165">
        <v>1318.113</v>
      </c>
      <c r="Q69" s="165">
        <v>148.562</v>
      </c>
      <c r="R69" s="165">
        <v>385.254</v>
      </c>
      <c r="S69" s="165">
        <v>732.958</v>
      </c>
      <c r="T69" s="165">
        <v>621.84</v>
      </c>
      <c r="U69" s="165">
        <v>278.94</v>
      </c>
      <c r="V69" s="165">
        <v>220.179</v>
      </c>
      <c r="W69" s="165">
        <v>934.237</v>
      </c>
      <c r="X69" s="165">
        <v>106.317</v>
      </c>
      <c r="Y69" s="165">
        <v>800.632</v>
      </c>
      <c r="Z69" s="165">
        <v>206.899</v>
      </c>
      <c r="AA69" s="165">
        <v>465.989</v>
      </c>
      <c r="AB69" s="165">
        <v>531.605</v>
      </c>
      <c r="AC69" s="165">
        <v>46.18</v>
      </c>
      <c r="AD69" s="165">
        <v>777.249</v>
      </c>
      <c r="AE69" s="165">
        <v>2559.855</v>
      </c>
      <c r="AF69" s="165">
        <v>481.701</v>
      </c>
      <c r="AG69" s="165">
        <v>1430.203</v>
      </c>
      <c r="AH69" s="165">
        <v>871.819</v>
      </c>
      <c r="AI69" s="165">
        <v>1220.1</v>
      </c>
      <c r="AJ69" s="165">
        <v>1287.885</v>
      </c>
      <c r="AK69" s="165">
        <v>277.485</v>
      </c>
      <c r="AL69" s="165">
        <v>1368.688</v>
      </c>
      <c r="AM69" s="165">
        <v>263.079</v>
      </c>
      <c r="AN69" s="165">
        <v>519.203</v>
      </c>
      <c r="AO69" s="165">
        <v>403.635</v>
      </c>
      <c r="AP69" s="165">
        <v>290.973</v>
      </c>
      <c r="AQ69" s="165">
        <v>603.551</v>
      </c>
      <c r="AR69" s="165">
        <v>859.369</v>
      </c>
      <c r="AS69" s="165">
        <v>7400.203</v>
      </c>
      <c r="AT69" s="165">
        <v>1355.611</v>
      </c>
      <c r="AU69" s="165">
        <v>1179.987</v>
      </c>
      <c r="AV69" s="165">
        <v>1048.961</v>
      </c>
      <c r="AW69" s="165">
        <v>18302.424</v>
      </c>
      <c r="AX69" s="165">
        <v>552.655</v>
      </c>
      <c r="AY69" s="165">
        <v>1090.922</v>
      </c>
      <c r="AZ69" s="165">
        <v>168.942</v>
      </c>
      <c r="BA69" s="165">
        <v>186.102</v>
      </c>
      <c r="BB69" s="165">
        <v>158.758</v>
      </c>
      <c r="BC69" s="165">
        <v>424.085</v>
      </c>
      <c r="BD69" s="165">
        <v>229.068</v>
      </c>
      <c r="BE69" s="165">
        <v>122.478</v>
      </c>
      <c r="BF69" s="165">
        <v>505.705</v>
      </c>
      <c r="BG69" s="165">
        <v>1836.248</v>
      </c>
      <c r="BH69" s="165">
        <v>922.932</v>
      </c>
      <c r="BI69" s="165">
        <v>778.379</v>
      </c>
      <c r="BJ69" s="165">
        <v>1197.854</v>
      </c>
      <c r="BK69" s="165">
        <v>392.767</v>
      </c>
      <c r="BL69" s="165">
        <v>215.695</v>
      </c>
      <c r="BM69" s="165">
        <v>574.968</v>
      </c>
      <c r="BN69" s="165">
        <v>15.388</v>
      </c>
      <c r="BO69" s="165">
        <v>139.596</v>
      </c>
      <c r="BP69" s="165">
        <v>0</v>
      </c>
      <c r="BQ69" s="166"/>
      <c r="BR69" s="167">
        <v>69794.275</v>
      </c>
      <c r="BS69" s="168">
        <v>27492.377</v>
      </c>
      <c r="BT69" s="168">
        <v>0</v>
      </c>
      <c r="BU69" s="168">
        <v>0</v>
      </c>
      <c r="BV69" s="169">
        <v>27492.377</v>
      </c>
      <c r="BW69" s="168">
        <v>0</v>
      </c>
      <c r="BX69" s="168"/>
      <c r="BY69" s="168">
        <v>-1281.66</v>
      </c>
      <c r="BZ69" s="170">
        <v>-1281.66</v>
      </c>
      <c r="CA69" s="171">
        <v>-1281.66</v>
      </c>
      <c r="CB69" s="172"/>
      <c r="CC69" s="173"/>
      <c r="CD69" s="173"/>
      <c r="CE69" s="174"/>
      <c r="CF69" s="170">
        <v>7799.013</v>
      </c>
      <c r="CG69" s="170">
        <v>34009.73</v>
      </c>
      <c r="CH69" s="175">
        <v>103804.005</v>
      </c>
      <c r="CI69" s="176"/>
      <c r="CJ69" s="176"/>
    </row>
    <row r="70" spans="2:88" ht="12.75">
      <c r="B70" s="162">
        <v>1</v>
      </c>
      <c r="C70" s="177" t="s">
        <v>223</v>
      </c>
      <c r="D70" s="178" t="s">
        <v>148</v>
      </c>
      <c r="E70" s="165">
        <v>56.964</v>
      </c>
      <c r="F70" s="165">
        <v>1.512</v>
      </c>
      <c r="G70" s="165">
        <v>82.829</v>
      </c>
      <c r="H70" s="165">
        <v>1024.88</v>
      </c>
      <c r="I70" s="165">
        <v>290.452</v>
      </c>
      <c r="J70" s="165">
        <v>16.497</v>
      </c>
      <c r="K70" s="165">
        <v>49.993</v>
      </c>
      <c r="L70" s="165">
        <v>44.547</v>
      </c>
      <c r="M70" s="165">
        <v>22.687</v>
      </c>
      <c r="N70" s="165"/>
      <c r="O70" s="165"/>
      <c r="P70" s="165">
        <v>176.115</v>
      </c>
      <c r="Q70" s="165">
        <v>24.486</v>
      </c>
      <c r="R70" s="165">
        <v>68.018</v>
      </c>
      <c r="S70" s="165">
        <v>98.457</v>
      </c>
      <c r="T70" s="165">
        <v>101.556</v>
      </c>
      <c r="U70" s="165">
        <v>48.166</v>
      </c>
      <c r="V70" s="165">
        <v>28.411</v>
      </c>
      <c r="W70" s="165">
        <v>159.171</v>
      </c>
      <c r="X70" s="165">
        <v>16.377</v>
      </c>
      <c r="Y70" s="165">
        <v>88.567</v>
      </c>
      <c r="Z70" s="165">
        <v>37.003</v>
      </c>
      <c r="AA70" s="165">
        <v>87.852</v>
      </c>
      <c r="AB70" s="165">
        <v>306.541</v>
      </c>
      <c r="AC70" s="165">
        <v>21.429</v>
      </c>
      <c r="AD70" s="165">
        <v>262.704</v>
      </c>
      <c r="AE70" s="165">
        <v>313.789</v>
      </c>
      <c r="AF70" s="165">
        <v>37.055</v>
      </c>
      <c r="AG70" s="165">
        <v>76.698</v>
      </c>
      <c r="AH70" s="165">
        <v>166.455</v>
      </c>
      <c r="AI70" s="165">
        <v>319.955</v>
      </c>
      <c r="AJ70" s="165">
        <v>1378.883</v>
      </c>
      <c r="AK70" s="165">
        <v>68.036</v>
      </c>
      <c r="AL70" s="165">
        <v>115.733</v>
      </c>
      <c r="AM70" s="165">
        <v>15.286</v>
      </c>
      <c r="AN70" s="165">
        <v>152.292</v>
      </c>
      <c r="AO70" s="165">
        <v>61.247</v>
      </c>
      <c r="AP70" s="165">
        <v>68.516</v>
      </c>
      <c r="AQ70" s="165">
        <v>59.412</v>
      </c>
      <c r="AR70" s="165">
        <v>201.321</v>
      </c>
      <c r="AS70" s="165">
        <v>167.961</v>
      </c>
      <c r="AT70" s="165">
        <v>6.344</v>
      </c>
      <c r="AU70" s="165">
        <v>40.244</v>
      </c>
      <c r="AV70" s="165">
        <v>495.629</v>
      </c>
      <c r="AW70" s="165">
        <v>223.717</v>
      </c>
      <c r="AX70" s="165">
        <v>214.069</v>
      </c>
      <c r="AY70" s="165">
        <v>251.887</v>
      </c>
      <c r="AZ70" s="165">
        <v>45.364</v>
      </c>
      <c r="BA70" s="165">
        <v>33.04</v>
      </c>
      <c r="BB70" s="165">
        <v>52.692</v>
      </c>
      <c r="BC70" s="165">
        <v>184.913</v>
      </c>
      <c r="BD70" s="165">
        <v>49.84</v>
      </c>
      <c r="BE70" s="165">
        <v>11.84</v>
      </c>
      <c r="BF70" s="165">
        <v>194.578</v>
      </c>
      <c r="BG70" s="165">
        <v>1371.835</v>
      </c>
      <c r="BH70" s="165">
        <v>347.592</v>
      </c>
      <c r="BI70" s="165">
        <v>219.158</v>
      </c>
      <c r="BJ70" s="165">
        <v>404.595</v>
      </c>
      <c r="BK70" s="165">
        <v>117.065</v>
      </c>
      <c r="BL70" s="165">
        <v>53.163</v>
      </c>
      <c r="BM70" s="165">
        <v>166.732</v>
      </c>
      <c r="BN70" s="165">
        <v>5.423</v>
      </c>
      <c r="BO70" s="165">
        <v>31.306</v>
      </c>
      <c r="BP70" s="165">
        <v>0</v>
      </c>
      <c r="BQ70" s="166"/>
      <c r="BR70" s="167">
        <v>10838.879</v>
      </c>
      <c r="BS70" s="168">
        <v>17838.524</v>
      </c>
      <c r="BT70" s="168">
        <v>0</v>
      </c>
      <c r="BU70" s="168">
        <v>0</v>
      </c>
      <c r="BV70" s="169">
        <v>17838.524</v>
      </c>
      <c r="BW70" s="168">
        <v>0</v>
      </c>
      <c r="BX70" s="168"/>
      <c r="BY70" s="168">
        <v>-1218.496</v>
      </c>
      <c r="BZ70" s="170">
        <v>-1218.496</v>
      </c>
      <c r="CA70" s="171">
        <v>-1218.496</v>
      </c>
      <c r="CB70" s="172"/>
      <c r="CC70" s="173"/>
      <c r="CD70" s="173"/>
      <c r="CE70" s="174"/>
      <c r="CF70" s="170">
        <v>1242.101</v>
      </c>
      <c r="CG70" s="170">
        <v>17862.129</v>
      </c>
      <c r="CH70" s="175">
        <v>28701.008</v>
      </c>
      <c r="CI70" s="176"/>
      <c r="CJ70" s="176"/>
    </row>
    <row r="71" spans="2:88" ht="12.75">
      <c r="B71" s="162">
        <v>1</v>
      </c>
      <c r="C71" s="177" t="s">
        <v>224</v>
      </c>
      <c r="D71" s="178" t="s">
        <v>149</v>
      </c>
      <c r="E71" s="165">
        <v>6.202</v>
      </c>
      <c r="F71" s="165">
        <v>1.77</v>
      </c>
      <c r="G71" s="165">
        <v>3.988</v>
      </c>
      <c r="H71" s="165">
        <v>1034.58</v>
      </c>
      <c r="I71" s="165">
        <v>273.925</v>
      </c>
      <c r="J71" s="165">
        <v>17.096</v>
      </c>
      <c r="K71" s="165">
        <v>53.687</v>
      </c>
      <c r="L71" s="165">
        <v>52.447</v>
      </c>
      <c r="M71" s="165">
        <v>21.704</v>
      </c>
      <c r="N71" s="165"/>
      <c r="O71" s="165"/>
      <c r="P71" s="165">
        <v>205.092</v>
      </c>
      <c r="Q71" s="165">
        <v>26.312</v>
      </c>
      <c r="R71" s="165">
        <v>76.899</v>
      </c>
      <c r="S71" s="165">
        <v>113.931</v>
      </c>
      <c r="T71" s="165">
        <v>107.905</v>
      </c>
      <c r="U71" s="165">
        <v>52.889</v>
      </c>
      <c r="V71" s="165">
        <v>30.387</v>
      </c>
      <c r="W71" s="165">
        <v>180.551</v>
      </c>
      <c r="X71" s="165">
        <v>17.276</v>
      </c>
      <c r="Y71" s="165">
        <v>96.301</v>
      </c>
      <c r="Z71" s="165">
        <v>38.89</v>
      </c>
      <c r="AA71" s="165">
        <v>92.846</v>
      </c>
      <c r="AB71" s="165">
        <v>19.666</v>
      </c>
      <c r="AC71" s="165">
        <v>6.378</v>
      </c>
      <c r="AD71" s="165">
        <v>234.682</v>
      </c>
      <c r="AE71" s="165">
        <v>116.853</v>
      </c>
      <c r="AF71" s="165">
        <v>4.961</v>
      </c>
      <c r="AG71" s="165">
        <v>10.632</v>
      </c>
      <c r="AH71" s="165">
        <v>8.594</v>
      </c>
      <c r="AI71" s="165">
        <v>28.613</v>
      </c>
      <c r="AJ71" s="165">
        <v>207.482</v>
      </c>
      <c r="AK71" s="165">
        <v>36.144</v>
      </c>
      <c r="AL71" s="165">
        <v>51.295</v>
      </c>
      <c r="AM71" s="165">
        <v>3.455</v>
      </c>
      <c r="AN71" s="165">
        <v>9.036</v>
      </c>
      <c r="AO71" s="165">
        <v>42.17</v>
      </c>
      <c r="AP71" s="165">
        <v>68.393</v>
      </c>
      <c r="AQ71" s="165">
        <v>27.197</v>
      </c>
      <c r="AR71" s="165">
        <v>194.194</v>
      </c>
      <c r="AS71" s="165">
        <v>6045.089</v>
      </c>
      <c r="AT71" s="165">
        <v>1738.757</v>
      </c>
      <c r="AU71" s="165">
        <v>7925.692</v>
      </c>
      <c r="AV71" s="165">
        <v>118.625</v>
      </c>
      <c r="AW71" s="165">
        <v>0</v>
      </c>
      <c r="AX71" s="165">
        <v>102.768</v>
      </c>
      <c r="AY71" s="165">
        <v>77.341</v>
      </c>
      <c r="AZ71" s="165">
        <v>40.309</v>
      </c>
      <c r="BA71" s="165">
        <v>18.604</v>
      </c>
      <c r="BB71" s="165">
        <v>18.074</v>
      </c>
      <c r="BC71" s="165">
        <v>24.097</v>
      </c>
      <c r="BD71" s="165">
        <v>23.476</v>
      </c>
      <c r="BE71" s="165">
        <v>5.67</v>
      </c>
      <c r="BF71" s="165">
        <v>57.938</v>
      </c>
      <c r="BG71" s="165">
        <v>677.111</v>
      </c>
      <c r="BH71" s="165">
        <v>174.616</v>
      </c>
      <c r="BI71" s="165">
        <v>188.346</v>
      </c>
      <c r="BJ71" s="165">
        <v>179.574</v>
      </c>
      <c r="BK71" s="165">
        <v>105.511</v>
      </c>
      <c r="BL71" s="165">
        <v>34.994</v>
      </c>
      <c r="BM71" s="165">
        <v>187.016</v>
      </c>
      <c r="BN71" s="165">
        <v>1.949</v>
      </c>
      <c r="BO71" s="165">
        <v>9.923</v>
      </c>
      <c r="BP71" s="165">
        <v>0</v>
      </c>
      <c r="BQ71" s="166"/>
      <c r="BR71" s="167">
        <v>21329.903</v>
      </c>
      <c r="BS71" s="168">
        <v>546.969</v>
      </c>
      <c r="BT71" s="168">
        <v>0</v>
      </c>
      <c r="BU71" s="168">
        <v>0</v>
      </c>
      <c r="BV71" s="169">
        <v>546.969</v>
      </c>
      <c r="BW71" s="168">
        <v>0</v>
      </c>
      <c r="BX71" s="168"/>
      <c r="BY71" s="168">
        <v>-3712.882</v>
      </c>
      <c r="BZ71" s="170">
        <v>-3712.882</v>
      </c>
      <c r="CA71" s="171">
        <v>-3712.882</v>
      </c>
      <c r="CB71" s="172"/>
      <c r="CC71" s="173"/>
      <c r="CD71" s="173"/>
      <c r="CE71" s="174"/>
      <c r="CF71" s="170">
        <v>2855</v>
      </c>
      <c r="CG71" s="170">
        <v>-310.913</v>
      </c>
      <c r="CH71" s="175">
        <v>21018.99</v>
      </c>
      <c r="CI71" s="176"/>
      <c r="CJ71" s="176"/>
    </row>
    <row r="72" spans="2:88" ht="12.75">
      <c r="B72" s="162">
        <v>1</v>
      </c>
      <c r="C72" s="177" t="s">
        <v>225</v>
      </c>
      <c r="D72" s="178" t="s">
        <v>248</v>
      </c>
      <c r="E72" s="165">
        <v>8.705</v>
      </c>
      <c r="F72" s="165">
        <v>2.6</v>
      </c>
      <c r="G72" s="165">
        <v>1.459</v>
      </c>
      <c r="H72" s="165">
        <v>974.924</v>
      </c>
      <c r="I72" s="165">
        <v>4736.918</v>
      </c>
      <c r="J72" s="165">
        <v>171.037</v>
      </c>
      <c r="K72" s="165">
        <v>399.107</v>
      </c>
      <c r="L72" s="165">
        <v>61.386</v>
      </c>
      <c r="M72" s="165">
        <v>350.345</v>
      </c>
      <c r="N72" s="165"/>
      <c r="O72" s="165"/>
      <c r="P72" s="165">
        <v>387.733</v>
      </c>
      <c r="Q72" s="165">
        <v>194.342</v>
      </c>
      <c r="R72" s="165">
        <v>296.359</v>
      </c>
      <c r="S72" s="165">
        <v>263.408</v>
      </c>
      <c r="T72" s="165">
        <v>883.616</v>
      </c>
      <c r="U72" s="165">
        <v>310.253</v>
      </c>
      <c r="V72" s="165">
        <v>235.152</v>
      </c>
      <c r="W72" s="165">
        <v>659.121</v>
      </c>
      <c r="X72" s="165">
        <v>150.393</v>
      </c>
      <c r="Y72" s="165">
        <v>631.249</v>
      </c>
      <c r="Z72" s="165">
        <v>348.859</v>
      </c>
      <c r="AA72" s="165">
        <v>795.764</v>
      </c>
      <c r="AB72" s="165">
        <v>372.547</v>
      </c>
      <c r="AC72" s="165">
        <v>29.997</v>
      </c>
      <c r="AD72" s="165">
        <v>459.203</v>
      </c>
      <c r="AE72" s="165">
        <v>3434.825</v>
      </c>
      <c r="AF72" s="165">
        <v>2517.136</v>
      </c>
      <c r="AG72" s="165">
        <v>5188.91</v>
      </c>
      <c r="AH72" s="165">
        <v>12172.674</v>
      </c>
      <c r="AI72" s="165">
        <v>790.115</v>
      </c>
      <c r="AJ72" s="165">
        <v>26.449</v>
      </c>
      <c r="AK72" s="165">
        <v>12.172</v>
      </c>
      <c r="AL72" s="165">
        <v>3559.589</v>
      </c>
      <c r="AM72" s="165">
        <v>436.03</v>
      </c>
      <c r="AN72" s="165">
        <v>5223.409</v>
      </c>
      <c r="AO72" s="165">
        <v>927.202</v>
      </c>
      <c r="AP72" s="165">
        <v>304.913</v>
      </c>
      <c r="AQ72" s="165">
        <v>1387.573</v>
      </c>
      <c r="AR72" s="165">
        <v>1297.993</v>
      </c>
      <c r="AS72" s="165">
        <v>2343.559</v>
      </c>
      <c r="AT72" s="165">
        <v>72.549</v>
      </c>
      <c r="AU72" s="165">
        <v>566.491</v>
      </c>
      <c r="AV72" s="165">
        <v>9620.983</v>
      </c>
      <c r="AW72" s="165">
        <v>1.58</v>
      </c>
      <c r="AX72" s="165">
        <v>1469.423</v>
      </c>
      <c r="AY72" s="165">
        <v>1645.985</v>
      </c>
      <c r="AZ72" s="165">
        <v>255.235</v>
      </c>
      <c r="BA72" s="165">
        <v>298.657</v>
      </c>
      <c r="BB72" s="165">
        <v>345.844</v>
      </c>
      <c r="BC72" s="165">
        <v>568.877</v>
      </c>
      <c r="BD72" s="165">
        <v>465.063</v>
      </c>
      <c r="BE72" s="165">
        <v>184.286</v>
      </c>
      <c r="BF72" s="165">
        <v>991.852</v>
      </c>
      <c r="BG72" s="165">
        <v>6067.216</v>
      </c>
      <c r="BH72" s="165">
        <v>2219.899</v>
      </c>
      <c r="BI72" s="165">
        <v>1540.41</v>
      </c>
      <c r="BJ72" s="165">
        <v>2021.709</v>
      </c>
      <c r="BK72" s="165">
        <v>1089.134</v>
      </c>
      <c r="BL72" s="165">
        <v>766.606</v>
      </c>
      <c r="BM72" s="165">
        <v>818.606</v>
      </c>
      <c r="BN72" s="165">
        <v>72.588</v>
      </c>
      <c r="BO72" s="165">
        <v>688.579</v>
      </c>
      <c r="BP72" s="165">
        <v>0</v>
      </c>
      <c r="BQ72" s="166"/>
      <c r="BR72" s="167">
        <v>84118.598</v>
      </c>
      <c r="BS72" s="168">
        <v>27011.591</v>
      </c>
      <c r="BT72" s="168">
        <v>0</v>
      </c>
      <c r="BU72" s="168">
        <v>186.396</v>
      </c>
      <c r="BV72" s="169">
        <v>27197.987</v>
      </c>
      <c r="BW72" s="168">
        <v>10275.851</v>
      </c>
      <c r="BX72" s="168"/>
      <c r="BY72" s="168">
        <v>2548.17</v>
      </c>
      <c r="BZ72" s="170">
        <v>2548.17</v>
      </c>
      <c r="CA72" s="171">
        <v>12824.021</v>
      </c>
      <c r="CB72" s="172"/>
      <c r="CC72" s="173"/>
      <c r="CD72" s="173"/>
      <c r="CE72" s="174"/>
      <c r="CF72" s="170">
        <v>45.383</v>
      </c>
      <c r="CG72" s="170">
        <v>40067.391</v>
      </c>
      <c r="CH72" s="175">
        <v>124185.989</v>
      </c>
      <c r="CI72" s="176"/>
      <c r="CJ72" s="176"/>
    </row>
    <row r="73" spans="2:88" ht="12.75">
      <c r="B73" s="162">
        <v>1</v>
      </c>
      <c r="C73" s="177" t="s">
        <v>226</v>
      </c>
      <c r="D73" s="178" t="s">
        <v>151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119478</v>
      </c>
      <c r="BT73" s="168">
        <v>0</v>
      </c>
      <c r="BU73" s="168">
        <v>0</v>
      </c>
      <c r="BV73" s="169">
        <v>119478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119478</v>
      </c>
      <c r="CH73" s="175">
        <v>119478</v>
      </c>
      <c r="CI73" s="176"/>
      <c r="CJ73" s="176"/>
    </row>
    <row r="74" spans="2:88" ht="12.75">
      <c r="B74" s="162">
        <v>1</v>
      </c>
      <c r="C74" s="177" t="s">
        <v>227</v>
      </c>
      <c r="D74" s="178" t="s">
        <v>152</v>
      </c>
      <c r="E74" s="165">
        <v>495.964</v>
      </c>
      <c r="F74" s="165">
        <v>1.91</v>
      </c>
      <c r="G74" s="165">
        <v>634.496</v>
      </c>
      <c r="H74" s="165">
        <v>1724.08</v>
      </c>
      <c r="I74" s="165">
        <v>687.796</v>
      </c>
      <c r="J74" s="165">
        <v>47.037</v>
      </c>
      <c r="K74" s="165">
        <v>88.571</v>
      </c>
      <c r="L74" s="165">
        <v>63.654</v>
      </c>
      <c r="M74" s="165">
        <v>53.662</v>
      </c>
      <c r="N74" s="165"/>
      <c r="O74" s="165"/>
      <c r="P74" s="165">
        <v>349.314</v>
      </c>
      <c r="Q74" s="165">
        <v>45.632</v>
      </c>
      <c r="R74" s="165">
        <v>115.188</v>
      </c>
      <c r="S74" s="165">
        <v>158.083</v>
      </c>
      <c r="T74" s="165">
        <v>190.052</v>
      </c>
      <c r="U74" s="165">
        <v>103.088</v>
      </c>
      <c r="V74" s="165">
        <v>54.485</v>
      </c>
      <c r="W74" s="165">
        <v>242.416</v>
      </c>
      <c r="X74" s="165">
        <v>28.579</v>
      </c>
      <c r="Y74" s="165">
        <v>171.776</v>
      </c>
      <c r="Z74" s="165">
        <v>96.311</v>
      </c>
      <c r="AA74" s="165">
        <v>165.672</v>
      </c>
      <c r="AB74" s="165">
        <v>882.282</v>
      </c>
      <c r="AC74" s="165">
        <v>58.147</v>
      </c>
      <c r="AD74" s="165">
        <v>455.877</v>
      </c>
      <c r="AE74" s="165">
        <v>1250.513</v>
      </c>
      <c r="AF74" s="165">
        <v>389.459</v>
      </c>
      <c r="AG74" s="165">
        <v>3241.215</v>
      </c>
      <c r="AH74" s="165">
        <v>1891.556</v>
      </c>
      <c r="AI74" s="165">
        <v>463.508</v>
      </c>
      <c r="AJ74" s="165">
        <v>370.911</v>
      </c>
      <c r="AK74" s="165">
        <v>77.322</v>
      </c>
      <c r="AL74" s="165">
        <v>1171.267</v>
      </c>
      <c r="AM74" s="165">
        <v>117.026</v>
      </c>
      <c r="AN74" s="165">
        <v>951.893</v>
      </c>
      <c r="AO74" s="165">
        <v>565.802</v>
      </c>
      <c r="AP74" s="165">
        <v>310.447</v>
      </c>
      <c r="AQ74" s="165">
        <v>1222.302</v>
      </c>
      <c r="AR74" s="165">
        <v>1243.155</v>
      </c>
      <c r="AS74" s="165">
        <v>555.553</v>
      </c>
      <c r="AT74" s="165">
        <v>420.019</v>
      </c>
      <c r="AU74" s="165">
        <v>82.135</v>
      </c>
      <c r="AV74" s="165">
        <v>1552.553</v>
      </c>
      <c r="AW74" s="165">
        <v>0.02</v>
      </c>
      <c r="AX74" s="165">
        <v>809.748</v>
      </c>
      <c r="AY74" s="165">
        <v>3710.469</v>
      </c>
      <c r="AZ74" s="165">
        <v>405.67</v>
      </c>
      <c r="BA74" s="165">
        <v>226.791</v>
      </c>
      <c r="BB74" s="165">
        <v>321.139</v>
      </c>
      <c r="BC74" s="165">
        <v>458.609</v>
      </c>
      <c r="BD74" s="165">
        <v>612.217</v>
      </c>
      <c r="BE74" s="165">
        <v>102.304</v>
      </c>
      <c r="BF74" s="165">
        <v>1126.186</v>
      </c>
      <c r="BG74" s="165">
        <v>1966.11</v>
      </c>
      <c r="BH74" s="165">
        <v>601.836</v>
      </c>
      <c r="BI74" s="165">
        <v>584.335</v>
      </c>
      <c r="BJ74" s="165">
        <v>489.458</v>
      </c>
      <c r="BK74" s="165">
        <v>235.335</v>
      </c>
      <c r="BL74" s="165">
        <v>115.634</v>
      </c>
      <c r="BM74" s="165">
        <v>537.945</v>
      </c>
      <c r="BN74" s="165">
        <v>15.657</v>
      </c>
      <c r="BO74" s="165">
        <v>95.553</v>
      </c>
      <c r="BP74" s="165">
        <v>0</v>
      </c>
      <c r="BQ74" s="166"/>
      <c r="BR74" s="167">
        <v>35205.724</v>
      </c>
      <c r="BS74" s="168">
        <v>1230.474</v>
      </c>
      <c r="BT74" s="168">
        <v>0</v>
      </c>
      <c r="BU74" s="168">
        <v>427.364</v>
      </c>
      <c r="BV74" s="169">
        <v>1657.838</v>
      </c>
      <c r="BW74" s="168">
        <v>223.644</v>
      </c>
      <c r="BX74" s="168"/>
      <c r="BY74" s="168">
        <v>5352.14</v>
      </c>
      <c r="BZ74" s="170">
        <v>5352.14</v>
      </c>
      <c r="CA74" s="171">
        <v>5575.784000000001</v>
      </c>
      <c r="CB74" s="172"/>
      <c r="CC74" s="173"/>
      <c r="CD74" s="173"/>
      <c r="CE74" s="174"/>
      <c r="CF74" s="170">
        <v>2276.637</v>
      </c>
      <c r="CG74" s="170">
        <v>9510.259</v>
      </c>
      <c r="CH74" s="175">
        <v>44715.983</v>
      </c>
      <c r="CI74" s="176"/>
      <c r="CJ74" s="176"/>
    </row>
    <row r="75" spans="2:88" ht="12.75">
      <c r="B75" s="162">
        <v>1</v>
      </c>
      <c r="C75" s="177" t="s">
        <v>228</v>
      </c>
      <c r="D75" s="178" t="s">
        <v>153</v>
      </c>
      <c r="E75" s="165">
        <v>7.633</v>
      </c>
      <c r="F75" s="165">
        <v>1.091</v>
      </c>
      <c r="G75" s="165">
        <v>28.637</v>
      </c>
      <c r="H75" s="165">
        <v>7074.408</v>
      </c>
      <c r="I75" s="165">
        <v>255.513</v>
      </c>
      <c r="J75" s="165">
        <v>16.834</v>
      </c>
      <c r="K75" s="165">
        <v>35.176</v>
      </c>
      <c r="L75" s="165">
        <v>24.271</v>
      </c>
      <c r="M75" s="165">
        <v>23.518</v>
      </c>
      <c r="N75" s="165"/>
      <c r="O75" s="165"/>
      <c r="P75" s="165">
        <v>129.506</v>
      </c>
      <c r="Q75" s="165">
        <v>17.921</v>
      </c>
      <c r="R75" s="165">
        <v>46.694</v>
      </c>
      <c r="S75" s="165">
        <v>59.959</v>
      </c>
      <c r="T75" s="165">
        <v>77.93</v>
      </c>
      <c r="U75" s="165">
        <v>37.859</v>
      </c>
      <c r="V75" s="165">
        <v>23.304</v>
      </c>
      <c r="W75" s="165">
        <v>98.529</v>
      </c>
      <c r="X75" s="165">
        <v>11.17</v>
      </c>
      <c r="Y75" s="165">
        <v>68.053</v>
      </c>
      <c r="Z75" s="165">
        <v>35.332</v>
      </c>
      <c r="AA75" s="165">
        <v>66.764</v>
      </c>
      <c r="AB75" s="165">
        <v>276.378</v>
      </c>
      <c r="AC75" s="165">
        <v>17.846</v>
      </c>
      <c r="AD75" s="165">
        <v>155.07</v>
      </c>
      <c r="AE75" s="165">
        <v>9668.177</v>
      </c>
      <c r="AF75" s="165">
        <v>134.186</v>
      </c>
      <c r="AG75" s="165">
        <v>1019.226</v>
      </c>
      <c r="AH75" s="165">
        <v>638.651</v>
      </c>
      <c r="AI75" s="165">
        <v>441.364</v>
      </c>
      <c r="AJ75" s="165">
        <v>377.012</v>
      </c>
      <c r="AK75" s="165">
        <v>27.339</v>
      </c>
      <c r="AL75" s="165">
        <v>316.112</v>
      </c>
      <c r="AM75" s="165">
        <v>51.318</v>
      </c>
      <c r="AN75" s="165">
        <v>147.376</v>
      </c>
      <c r="AO75" s="165">
        <v>150.438</v>
      </c>
      <c r="AP75" s="165">
        <v>80.526</v>
      </c>
      <c r="AQ75" s="165">
        <v>98.191</v>
      </c>
      <c r="AR75" s="165">
        <v>296.85</v>
      </c>
      <c r="AS75" s="165">
        <v>15.102</v>
      </c>
      <c r="AT75" s="165">
        <v>16.122</v>
      </c>
      <c r="AU75" s="165">
        <v>6.972</v>
      </c>
      <c r="AV75" s="165">
        <v>491.823</v>
      </c>
      <c r="AW75" s="165">
        <v>2.814</v>
      </c>
      <c r="AX75" s="165">
        <v>624.177</v>
      </c>
      <c r="AY75" s="165">
        <v>5504.703</v>
      </c>
      <c r="AZ75" s="165">
        <v>88.851</v>
      </c>
      <c r="BA75" s="165">
        <v>73.542</v>
      </c>
      <c r="BB75" s="165">
        <v>178.576</v>
      </c>
      <c r="BC75" s="165">
        <v>193.618</v>
      </c>
      <c r="BD75" s="165">
        <v>140.879</v>
      </c>
      <c r="BE75" s="165">
        <v>33.189</v>
      </c>
      <c r="BF75" s="165">
        <v>265.074</v>
      </c>
      <c r="BG75" s="165">
        <v>589.534</v>
      </c>
      <c r="BH75" s="165">
        <v>194.15</v>
      </c>
      <c r="BI75" s="165">
        <v>187.866</v>
      </c>
      <c r="BJ75" s="165">
        <v>147.663</v>
      </c>
      <c r="BK75" s="165">
        <v>60.698</v>
      </c>
      <c r="BL75" s="165">
        <v>41.059</v>
      </c>
      <c r="BM75" s="165">
        <v>92.846</v>
      </c>
      <c r="BN75" s="165">
        <v>5.366</v>
      </c>
      <c r="BO75" s="165">
        <v>34.483</v>
      </c>
      <c r="BP75" s="165">
        <v>0</v>
      </c>
      <c r="BQ75" s="166"/>
      <c r="BR75" s="167">
        <v>31025.269</v>
      </c>
      <c r="BS75" s="168">
        <v>346.994</v>
      </c>
      <c r="BT75" s="168">
        <v>0</v>
      </c>
      <c r="BU75" s="168">
        <v>7.142</v>
      </c>
      <c r="BV75" s="169">
        <v>354.136</v>
      </c>
      <c r="BW75" s="168">
        <v>36725.33</v>
      </c>
      <c r="BX75" s="168"/>
      <c r="BY75" s="168">
        <v>16777.828</v>
      </c>
      <c r="BZ75" s="170">
        <v>16777.828</v>
      </c>
      <c r="CA75" s="171">
        <v>53503.158</v>
      </c>
      <c r="CB75" s="172"/>
      <c r="CC75" s="173"/>
      <c r="CD75" s="173"/>
      <c r="CE75" s="174"/>
      <c r="CF75" s="170">
        <v>12914.444</v>
      </c>
      <c r="CG75" s="170">
        <v>66771.738</v>
      </c>
      <c r="CH75" s="175">
        <v>97797.007</v>
      </c>
      <c r="CI75" s="176"/>
      <c r="CJ75" s="176"/>
    </row>
    <row r="76" spans="2:88" ht="12.75">
      <c r="B76" s="162">
        <v>1</v>
      </c>
      <c r="C76" s="177" t="s">
        <v>229</v>
      </c>
      <c r="D76" s="178" t="s">
        <v>154</v>
      </c>
      <c r="E76" s="165">
        <v>3.401</v>
      </c>
      <c r="F76" s="165">
        <v>0.949</v>
      </c>
      <c r="G76" s="165">
        <v>2.43</v>
      </c>
      <c r="H76" s="165">
        <v>547.6</v>
      </c>
      <c r="I76" s="165">
        <v>148.306</v>
      </c>
      <c r="J76" s="165">
        <v>9.307</v>
      </c>
      <c r="K76" s="165">
        <v>28.796</v>
      </c>
      <c r="L76" s="165">
        <v>27.71</v>
      </c>
      <c r="M76" s="165">
        <v>11.827</v>
      </c>
      <c r="N76" s="165"/>
      <c r="O76" s="165"/>
      <c r="P76" s="165">
        <v>109.973</v>
      </c>
      <c r="Q76" s="165">
        <v>14.138</v>
      </c>
      <c r="R76" s="165">
        <v>41.155</v>
      </c>
      <c r="S76" s="165">
        <v>60.381</v>
      </c>
      <c r="T76" s="165">
        <v>57.908</v>
      </c>
      <c r="U76" s="165">
        <v>28.378</v>
      </c>
      <c r="V76" s="165">
        <v>16.642</v>
      </c>
      <c r="W76" s="165">
        <v>96.211</v>
      </c>
      <c r="X76" s="165">
        <v>9.215</v>
      </c>
      <c r="Y76" s="165">
        <v>51.697</v>
      </c>
      <c r="Z76" s="165">
        <v>21.202</v>
      </c>
      <c r="AA76" s="165">
        <v>50.699</v>
      </c>
      <c r="AB76" s="165">
        <v>11.176</v>
      </c>
      <c r="AC76" s="165">
        <v>3.446</v>
      </c>
      <c r="AD76" s="165">
        <v>123.226</v>
      </c>
      <c r="AE76" s="165">
        <v>66.433</v>
      </c>
      <c r="AF76" s="165">
        <v>4.392</v>
      </c>
      <c r="AG76" s="165">
        <v>15.588</v>
      </c>
      <c r="AH76" s="165">
        <v>18.584</v>
      </c>
      <c r="AI76" s="165">
        <v>18.715</v>
      </c>
      <c r="AJ76" s="165">
        <v>108.703</v>
      </c>
      <c r="AK76" s="165">
        <v>19.843</v>
      </c>
      <c r="AL76" s="165">
        <v>31.374</v>
      </c>
      <c r="AM76" s="165">
        <v>2.714</v>
      </c>
      <c r="AN76" s="165">
        <v>10.109</v>
      </c>
      <c r="AO76" s="165">
        <v>26.442</v>
      </c>
      <c r="AP76" s="165">
        <v>36.555</v>
      </c>
      <c r="AQ76" s="165">
        <v>385.656</v>
      </c>
      <c r="AR76" s="165">
        <v>104.4</v>
      </c>
      <c r="AS76" s="165">
        <v>20.764</v>
      </c>
      <c r="AT76" s="165">
        <v>6.226</v>
      </c>
      <c r="AU76" s="165">
        <v>6.82</v>
      </c>
      <c r="AV76" s="165">
        <v>65.216</v>
      </c>
      <c r="AW76" s="165">
        <v>0.26</v>
      </c>
      <c r="AX76" s="165">
        <v>55.179</v>
      </c>
      <c r="AY76" s="165">
        <v>46.774</v>
      </c>
      <c r="AZ76" s="165">
        <v>21.445</v>
      </c>
      <c r="BA76" s="165">
        <v>10.542</v>
      </c>
      <c r="BB76" s="165">
        <v>10.142</v>
      </c>
      <c r="BC76" s="165">
        <v>17.057</v>
      </c>
      <c r="BD76" s="165">
        <v>13.681</v>
      </c>
      <c r="BE76" s="165">
        <v>3.222</v>
      </c>
      <c r="BF76" s="165">
        <v>33.124</v>
      </c>
      <c r="BG76" s="165">
        <v>523.274</v>
      </c>
      <c r="BH76" s="165">
        <v>92.848</v>
      </c>
      <c r="BI76" s="165">
        <v>100.044</v>
      </c>
      <c r="BJ76" s="165">
        <v>94.984</v>
      </c>
      <c r="BK76" s="165">
        <v>58.613</v>
      </c>
      <c r="BL76" s="165">
        <v>18.937</v>
      </c>
      <c r="BM76" s="165">
        <v>97.754</v>
      </c>
      <c r="BN76" s="165">
        <v>1.088</v>
      </c>
      <c r="BO76" s="165">
        <v>5.729</v>
      </c>
      <c r="BP76" s="165">
        <v>0</v>
      </c>
      <c r="BQ76" s="166"/>
      <c r="BR76" s="167">
        <v>3629.004</v>
      </c>
      <c r="BS76" s="168">
        <v>14.809</v>
      </c>
      <c r="BT76" s="168">
        <v>0</v>
      </c>
      <c r="BU76" s="168">
        <v>0.66</v>
      </c>
      <c r="BV76" s="169">
        <v>15.469</v>
      </c>
      <c r="BW76" s="168">
        <v>108.279</v>
      </c>
      <c r="BX76" s="168"/>
      <c r="BY76" s="168">
        <v>5435.606</v>
      </c>
      <c r="BZ76" s="170">
        <v>5435.606</v>
      </c>
      <c r="CA76" s="171">
        <v>5543.885</v>
      </c>
      <c r="CB76" s="172"/>
      <c r="CC76" s="173"/>
      <c r="CD76" s="173"/>
      <c r="CE76" s="174"/>
      <c r="CF76" s="170">
        <v>1499.648</v>
      </c>
      <c r="CG76" s="170">
        <v>7059.002</v>
      </c>
      <c r="CH76" s="175">
        <v>10688.006000000001</v>
      </c>
      <c r="CI76" s="176"/>
      <c r="CJ76" s="176"/>
    </row>
    <row r="77" spans="2:88" ht="12.75">
      <c r="B77" s="162">
        <v>1</v>
      </c>
      <c r="C77" s="177" t="s">
        <v>230</v>
      </c>
      <c r="D77" s="178" t="s">
        <v>155</v>
      </c>
      <c r="E77" s="165">
        <v>6.254</v>
      </c>
      <c r="F77" s="165">
        <v>0.338</v>
      </c>
      <c r="G77" s="165">
        <v>14.77</v>
      </c>
      <c r="H77" s="165">
        <v>360.293</v>
      </c>
      <c r="I77" s="165">
        <v>115.36</v>
      </c>
      <c r="J77" s="165">
        <v>8.017</v>
      </c>
      <c r="K77" s="165">
        <v>16.3</v>
      </c>
      <c r="L77" s="165">
        <v>11.204</v>
      </c>
      <c r="M77" s="165">
        <v>8.964</v>
      </c>
      <c r="N77" s="165"/>
      <c r="O77" s="165"/>
      <c r="P77" s="165">
        <v>62.501</v>
      </c>
      <c r="Q77" s="165">
        <v>8.204</v>
      </c>
      <c r="R77" s="165">
        <v>19.734</v>
      </c>
      <c r="S77" s="165">
        <v>29.772</v>
      </c>
      <c r="T77" s="165">
        <v>33.068</v>
      </c>
      <c r="U77" s="165">
        <v>18.415</v>
      </c>
      <c r="V77" s="165">
        <v>10.883</v>
      </c>
      <c r="W77" s="165">
        <v>48.235</v>
      </c>
      <c r="X77" s="165">
        <v>4.8</v>
      </c>
      <c r="Y77" s="165">
        <v>30.632</v>
      </c>
      <c r="Z77" s="165">
        <v>16.387</v>
      </c>
      <c r="AA77" s="165">
        <v>28.731</v>
      </c>
      <c r="AB77" s="165">
        <v>315.307</v>
      </c>
      <c r="AC77" s="165">
        <v>15.094</v>
      </c>
      <c r="AD77" s="165">
        <v>154.157</v>
      </c>
      <c r="AE77" s="165">
        <v>283.18</v>
      </c>
      <c r="AF77" s="165">
        <v>362.272</v>
      </c>
      <c r="AG77" s="165">
        <v>1480.701</v>
      </c>
      <c r="AH77" s="165">
        <v>1206.769</v>
      </c>
      <c r="AI77" s="165">
        <v>185.08</v>
      </c>
      <c r="AJ77" s="165">
        <v>63.851</v>
      </c>
      <c r="AK77" s="165">
        <v>58.733</v>
      </c>
      <c r="AL77" s="165">
        <v>1039.988</v>
      </c>
      <c r="AM77" s="165">
        <v>57.265</v>
      </c>
      <c r="AN77" s="165">
        <v>482.872</v>
      </c>
      <c r="AO77" s="165">
        <v>159.586</v>
      </c>
      <c r="AP77" s="165">
        <v>93.426</v>
      </c>
      <c r="AQ77" s="165">
        <v>863.515</v>
      </c>
      <c r="AR77" s="165">
        <v>233.366</v>
      </c>
      <c r="AS77" s="165">
        <v>1169.823</v>
      </c>
      <c r="AT77" s="165">
        <v>47.623</v>
      </c>
      <c r="AU77" s="165">
        <v>224.69</v>
      </c>
      <c r="AV77" s="165">
        <v>853.749</v>
      </c>
      <c r="AW77" s="165">
        <v>2.634</v>
      </c>
      <c r="AX77" s="165">
        <v>499.458</v>
      </c>
      <c r="AY77" s="165">
        <v>949.387</v>
      </c>
      <c r="AZ77" s="165">
        <v>83.54</v>
      </c>
      <c r="BA77" s="165">
        <v>165.967</v>
      </c>
      <c r="BB77" s="165">
        <v>154.327</v>
      </c>
      <c r="BC77" s="165">
        <v>539.909</v>
      </c>
      <c r="BD77" s="165">
        <v>195.778</v>
      </c>
      <c r="BE77" s="165">
        <v>260.764</v>
      </c>
      <c r="BF77" s="165">
        <v>750.351</v>
      </c>
      <c r="BG77" s="165">
        <v>248.739</v>
      </c>
      <c r="BH77" s="165">
        <v>94.78</v>
      </c>
      <c r="BI77" s="165">
        <v>100.662</v>
      </c>
      <c r="BJ77" s="165">
        <v>85.196</v>
      </c>
      <c r="BK77" s="165">
        <v>295.044</v>
      </c>
      <c r="BL77" s="165">
        <v>138.76</v>
      </c>
      <c r="BM77" s="165">
        <v>326.525</v>
      </c>
      <c r="BN77" s="165">
        <v>15.322</v>
      </c>
      <c r="BO77" s="165">
        <v>108.647</v>
      </c>
      <c r="BP77" s="165">
        <v>0</v>
      </c>
      <c r="BQ77" s="166"/>
      <c r="BR77" s="167">
        <v>15219.699</v>
      </c>
      <c r="BS77" s="168">
        <v>149.957</v>
      </c>
      <c r="BT77" s="168">
        <v>0</v>
      </c>
      <c r="BU77" s="168">
        <v>6.686</v>
      </c>
      <c r="BV77" s="169">
        <v>156.643</v>
      </c>
      <c r="BW77" s="168">
        <v>33.745</v>
      </c>
      <c r="BX77" s="168"/>
      <c r="BY77" s="168">
        <v>1173.055</v>
      </c>
      <c r="BZ77" s="170">
        <v>1173.055</v>
      </c>
      <c r="CA77" s="171">
        <v>1206.8</v>
      </c>
      <c r="CB77" s="172"/>
      <c r="CC77" s="173"/>
      <c r="CD77" s="173"/>
      <c r="CE77" s="174"/>
      <c r="CF77" s="170">
        <v>893.855</v>
      </c>
      <c r="CG77" s="170">
        <v>2257.298</v>
      </c>
      <c r="CH77" s="175">
        <v>17476.997</v>
      </c>
      <c r="CI77" s="176"/>
      <c r="CJ77" s="176"/>
    </row>
    <row r="78" spans="2:88" ht="12.75">
      <c r="B78" s="162">
        <v>1</v>
      </c>
      <c r="C78" s="177" t="s">
        <v>231</v>
      </c>
      <c r="D78" s="178" t="s">
        <v>156</v>
      </c>
      <c r="E78" s="165">
        <v>397.386</v>
      </c>
      <c r="F78" s="165">
        <v>0.295</v>
      </c>
      <c r="G78" s="165">
        <v>551.48</v>
      </c>
      <c r="H78" s="165">
        <v>177.761</v>
      </c>
      <c r="I78" s="165">
        <v>83.874</v>
      </c>
      <c r="J78" s="165">
        <v>5.798</v>
      </c>
      <c r="K78" s="165">
        <v>13.114</v>
      </c>
      <c r="L78" s="165">
        <v>8.365</v>
      </c>
      <c r="M78" s="165">
        <v>7.031</v>
      </c>
      <c r="N78" s="165"/>
      <c r="O78" s="165"/>
      <c r="P78" s="165">
        <v>46.377</v>
      </c>
      <c r="Q78" s="165">
        <v>6.366</v>
      </c>
      <c r="R78" s="165">
        <v>14.56</v>
      </c>
      <c r="S78" s="165">
        <v>23.832</v>
      </c>
      <c r="T78" s="165">
        <v>25.54</v>
      </c>
      <c r="U78" s="165">
        <v>13.954</v>
      </c>
      <c r="V78" s="165">
        <v>9.302</v>
      </c>
      <c r="W78" s="165">
        <v>40.942</v>
      </c>
      <c r="X78" s="165">
        <v>3.536</v>
      </c>
      <c r="Y78" s="165">
        <v>23.983</v>
      </c>
      <c r="Z78" s="165">
        <v>11.809</v>
      </c>
      <c r="AA78" s="165">
        <v>20.684</v>
      </c>
      <c r="AB78" s="165">
        <v>161.079</v>
      </c>
      <c r="AC78" s="165">
        <v>8.124</v>
      </c>
      <c r="AD78" s="165">
        <v>49.824</v>
      </c>
      <c r="AE78" s="165">
        <v>162.004</v>
      </c>
      <c r="AF78" s="165">
        <v>44.014</v>
      </c>
      <c r="AG78" s="165">
        <v>322.657</v>
      </c>
      <c r="AH78" s="165">
        <v>193.121</v>
      </c>
      <c r="AI78" s="165">
        <v>49.969</v>
      </c>
      <c r="AJ78" s="165">
        <v>41.237</v>
      </c>
      <c r="AK78" s="165">
        <v>10.961</v>
      </c>
      <c r="AL78" s="165">
        <v>105.805</v>
      </c>
      <c r="AM78" s="165">
        <v>12.012</v>
      </c>
      <c r="AN78" s="165">
        <v>44.455</v>
      </c>
      <c r="AO78" s="165">
        <v>108.535</v>
      </c>
      <c r="AP78" s="165">
        <v>23.605</v>
      </c>
      <c r="AQ78" s="165">
        <v>517.345</v>
      </c>
      <c r="AR78" s="165">
        <v>387.187</v>
      </c>
      <c r="AS78" s="165">
        <v>4.115</v>
      </c>
      <c r="AT78" s="165">
        <v>4.693</v>
      </c>
      <c r="AU78" s="165">
        <v>2.052</v>
      </c>
      <c r="AV78" s="165">
        <v>149.932</v>
      </c>
      <c r="AW78" s="165">
        <v>4.181</v>
      </c>
      <c r="AX78" s="165">
        <v>77.247</v>
      </c>
      <c r="AY78" s="165">
        <v>1164.418</v>
      </c>
      <c r="AZ78" s="165">
        <v>26.958</v>
      </c>
      <c r="BA78" s="165">
        <v>174.998</v>
      </c>
      <c r="BB78" s="165">
        <v>31.039</v>
      </c>
      <c r="BC78" s="165">
        <v>42.958</v>
      </c>
      <c r="BD78" s="165">
        <v>42.317</v>
      </c>
      <c r="BE78" s="165">
        <v>9.776</v>
      </c>
      <c r="BF78" s="165">
        <v>80.543</v>
      </c>
      <c r="BG78" s="165">
        <v>301.854</v>
      </c>
      <c r="BH78" s="165">
        <v>143.244</v>
      </c>
      <c r="BI78" s="165">
        <v>67.263</v>
      </c>
      <c r="BJ78" s="165">
        <v>82.69</v>
      </c>
      <c r="BK78" s="165">
        <v>26.043</v>
      </c>
      <c r="BL78" s="165">
        <v>14.738</v>
      </c>
      <c r="BM78" s="165">
        <v>28.386</v>
      </c>
      <c r="BN78" s="165">
        <v>1.73</v>
      </c>
      <c r="BO78" s="165">
        <v>9.918</v>
      </c>
      <c r="BP78" s="165">
        <v>0</v>
      </c>
      <c r="BQ78" s="166"/>
      <c r="BR78" s="167">
        <v>6219.016</v>
      </c>
      <c r="BS78" s="168">
        <v>1522.223</v>
      </c>
      <c r="BT78" s="168">
        <v>0</v>
      </c>
      <c r="BU78" s="168">
        <v>120.613</v>
      </c>
      <c r="BV78" s="169">
        <v>1642.836</v>
      </c>
      <c r="BW78" s="168">
        <v>378.351</v>
      </c>
      <c r="BX78" s="168"/>
      <c r="BY78" s="168">
        <v>-1.928</v>
      </c>
      <c r="BZ78" s="170">
        <v>-1.928</v>
      </c>
      <c r="CA78" s="171">
        <v>376.423</v>
      </c>
      <c r="CB78" s="172"/>
      <c r="CC78" s="173"/>
      <c r="CD78" s="173"/>
      <c r="CE78" s="174"/>
      <c r="CF78" s="170">
        <v>3320.737</v>
      </c>
      <c r="CG78" s="170">
        <v>5339.996</v>
      </c>
      <c r="CH78" s="175">
        <v>11559.011999999999</v>
      </c>
      <c r="CI78" s="176"/>
      <c r="CJ78" s="176"/>
    </row>
    <row r="79" spans="2:88" ht="12.75">
      <c r="B79" s="162">
        <v>1</v>
      </c>
      <c r="C79" s="177" t="s">
        <v>232</v>
      </c>
      <c r="D79" s="178" t="s">
        <v>157</v>
      </c>
      <c r="E79" s="165">
        <v>6.233</v>
      </c>
      <c r="F79" s="165">
        <v>14.212</v>
      </c>
      <c r="G79" s="165">
        <v>47.48</v>
      </c>
      <c r="H79" s="165">
        <v>8250.372</v>
      </c>
      <c r="I79" s="165">
        <v>658.105</v>
      </c>
      <c r="J79" s="165">
        <v>32.73</v>
      </c>
      <c r="K79" s="165">
        <v>127.762</v>
      </c>
      <c r="L79" s="165">
        <v>86.894</v>
      </c>
      <c r="M79" s="165">
        <v>175.304</v>
      </c>
      <c r="N79" s="165"/>
      <c r="O79" s="165"/>
      <c r="P79" s="165">
        <v>293.223</v>
      </c>
      <c r="Q79" s="165">
        <v>62.513</v>
      </c>
      <c r="R79" s="165">
        <v>241.505</v>
      </c>
      <c r="S79" s="165">
        <v>142.67</v>
      </c>
      <c r="T79" s="165">
        <v>371.804</v>
      </c>
      <c r="U79" s="165">
        <v>75.263</v>
      </c>
      <c r="V79" s="165">
        <v>94.708</v>
      </c>
      <c r="W79" s="165">
        <v>312.987</v>
      </c>
      <c r="X79" s="165">
        <v>48.334</v>
      </c>
      <c r="Y79" s="165">
        <v>287.688</v>
      </c>
      <c r="Z79" s="165">
        <v>90.513</v>
      </c>
      <c r="AA79" s="165">
        <v>253.218</v>
      </c>
      <c r="AB79" s="165">
        <v>96.274</v>
      </c>
      <c r="AC79" s="165">
        <v>21.072</v>
      </c>
      <c r="AD79" s="165">
        <v>415.063</v>
      </c>
      <c r="AE79" s="165">
        <v>1780.671</v>
      </c>
      <c r="AF79" s="165">
        <v>254.809</v>
      </c>
      <c r="AG79" s="165">
        <v>497.93</v>
      </c>
      <c r="AH79" s="165">
        <v>705.43</v>
      </c>
      <c r="AI79" s="165">
        <v>1925.44</v>
      </c>
      <c r="AJ79" s="165">
        <v>493.853</v>
      </c>
      <c r="AK79" s="165">
        <v>29.908</v>
      </c>
      <c r="AL79" s="165">
        <v>455.849</v>
      </c>
      <c r="AM79" s="165">
        <v>506.3</v>
      </c>
      <c r="AN79" s="165">
        <v>500.076</v>
      </c>
      <c r="AO79" s="165">
        <v>220.16</v>
      </c>
      <c r="AP79" s="165">
        <v>182.053</v>
      </c>
      <c r="AQ79" s="165">
        <v>470.234</v>
      </c>
      <c r="AR79" s="165">
        <v>445.307</v>
      </c>
      <c r="AS79" s="165">
        <v>38.659</v>
      </c>
      <c r="AT79" s="165">
        <v>63.097</v>
      </c>
      <c r="AU79" s="165">
        <v>7.704</v>
      </c>
      <c r="AV79" s="165">
        <v>380.958</v>
      </c>
      <c r="AW79" s="165">
        <v>2.887</v>
      </c>
      <c r="AX79" s="165">
        <v>211.05</v>
      </c>
      <c r="AY79" s="165">
        <v>1098.319</v>
      </c>
      <c r="AZ79" s="165">
        <v>57.72</v>
      </c>
      <c r="BA79" s="165">
        <v>75.924</v>
      </c>
      <c r="BB79" s="165">
        <v>88.295</v>
      </c>
      <c r="BC79" s="165">
        <v>1444.618</v>
      </c>
      <c r="BD79" s="165">
        <v>92.036</v>
      </c>
      <c r="BE79" s="165">
        <v>62.879</v>
      </c>
      <c r="BF79" s="165">
        <v>438.121</v>
      </c>
      <c r="BG79" s="165">
        <v>415.018</v>
      </c>
      <c r="BH79" s="165">
        <v>203.999</v>
      </c>
      <c r="BI79" s="165">
        <v>281.683</v>
      </c>
      <c r="BJ79" s="165">
        <v>266.54</v>
      </c>
      <c r="BK79" s="165">
        <v>72.029</v>
      </c>
      <c r="BL79" s="165">
        <v>109.327</v>
      </c>
      <c r="BM79" s="165">
        <v>65.923</v>
      </c>
      <c r="BN79" s="165">
        <v>10.38</v>
      </c>
      <c r="BO79" s="165">
        <v>122.302</v>
      </c>
      <c r="BP79" s="165">
        <v>0</v>
      </c>
      <c r="BQ79" s="166"/>
      <c r="BR79" s="167">
        <v>26283.415</v>
      </c>
      <c r="BS79" s="168">
        <v>1576.704</v>
      </c>
      <c r="BT79" s="168">
        <v>0</v>
      </c>
      <c r="BU79" s="168">
        <v>7.328</v>
      </c>
      <c r="BV79" s="169">
        <v>1584.032</v>
      </c>
      <c r="BW79" s="168">
        <v>504.371</v>
      </c>
      <c r="BX79" s="168"/>
      <c r="BY79" s="168">
        <v>-4021.776</v>
      </c>
      <c r="BZ79" s="170">
        <v>-4021.776</v>
      </c>
      <c r="CA79" s="171">
        <v>-3517.4049999999997</v>
      </c>
      <c r="CB79" s="172"/>
      <c r="CC79" s="173"/>
      <c r="CD79" s="173"/>
      <c r="CE79" s="174"/>
      <c r="CF79" s="170">
        <v>1729.118</v>
      </c>
      <c r="CG79" s="170">
        <v>-204.255</v>
      </c>
      <c r="CH79" s="175">
        <v>26079.16</v>
      </c>
      <c r="CI79" s="176"/>
      <c r="CJ79" s="176"/>
    </row>
    <row r="80" spans="2:88" ht="12.75">
      <c r="B80" s="162">
        <v>1</v>
      </c>
      <c r="C80" s="177" t="s">
        <v>233</v>
      </c>
      <c r="D80" s="178" t="s">
        <v>158</v>
      </c>
      <c r="E80" s="165">
        <v>8.095</v>
      </c>
      <c r="F80" s="165">
        <v>0.746</v>
      </c>
      <c r="G80" s="165">
        <v>34.88</v>
      </c>
      <c r="H80" s="165">
        <v>722.085</v>
      </c>
      <c r="I80" s="165">
        <v>284.988</v>
      </c>
      <c r="J80" s="165">
        <v>19.713</v>
      </c>
      <c r="K80" s="165">
        <v>36.737</v>
      </c>
      <c r="L80" s="165">
        <v>26.626</v>
      </c>
      <c r="M80" s="165">
        <v>21.728</v>
      </c>
      <c r="N80" s="165"/>
      <c r="O80" s="165"/>
      <c r="P80" s="165">
        <v>146.726</v>
      </c>
      <c r="Q80" s="165">
        <v>18.93</v>
      </c>
      <c r="R80" s="165">
        <v>47.543</v>
      </c>
      <c r="S80" s="165">
        <v>66.408</v>
      </c>
      <c r="T80" s="165">
        <v>78.364</v>
      </c>
      <c r="U80" s="165">
        <v>43.229</v>
      </c>
      <c r="V80" s="165">
        <v>22.474</v>
      </c>
      <c r="W80" s="165">
        <v>101.066</v>
      </c>
      <c r="X80" s="165">
        <v>11.796</v>
      </c>
      <c r="Y80" s="165">
        <v>71.229</v>
      </c>
      <c r="Z80" s="165">
        <v>40.219</v>
      </c>
      <c r="AA80" s="165">
        <v>68.157</v>
      </c>
      <c r="AB80" s="165">
        <v>376.445</v>
      </c>
      <c r="AC80" s="165">
        <v>22.612</v>
      </c>
      <c r="AD80" s="165">
        <v>497.893</v>
      </c>
      <c r="AE80" s="165">
        <v>2324.531</v>
      </c>
      <c r="AF80" s="165">
        <v>162.764</v>
      </c>
      <c r="AG80" s="165">
        <v>1377.48</v>
      </c>
      <c r="AH80" s="165">
        <v>790.612</v>
      </c>
      <c r="AI80" s="165">
        <v>183.423</v>
      </c>
      <c r="AJ80" s="165">
        <v>147.159</v>
      </c>
      <c r="AK80" s="165">
        <v>32.796</v>
      </c>
      <c r="AL80" s="165">
        <v>2304.012</v>
      </c>
      <c r="AM80" s="165">
        <v>47.275</v>
      </c>
      <c r="AN80" s="165">
        <v>333.17</v>
      </c>
      <c r="AO80" s="165">
        <v>336.996</v>
      </c>
      <c r="AP80" s="165">
        <v>119.673</v>
      </c>
      <c r="AQ80" s="165">
        <v>484.246</v>
      </c>
      <c r="AR80" s="165">
        <v>685.165</v>
      </c>
      <c r="AS80" s="165">
        <v>106.18</v>
      </c>
      <c r="AT80" s="165">
        <v>71.524</v>
      </c>
      <c r="AU80" s="165">
        <v>14.936</v>
      </c>
      <c r="AV80" s="165">
        <v>657.434</v>
      </c>
      <c r="AW80" s="165">
        <v>0</v>
      </c>
      <c r="AX80" s="165">
        <v>505.18</v>
      </c>
      <c r="AY80" s="165">
        <v>2496.498</v>
      </c>
      <c r="AZ80" s="165">
        <v>227.435</v>
      </c>
      <c r="BA80" s="165">
        <v>111.444</v>
      </c>
      <c r="BB80" s="165">
        <v>187.862</v>
      </c>
      <c r="BC80" s="165">
        <v>375.695</v>
      </c>
      <c r="BD80" s="165">
        <v>357.681</v>
      </c>
      <c r="BE80" s="165">
        <v>48.967</v>
      </c>
      <c r="BF80" s="165">
        <v>646.26</v>
      </c>
      <c r="BG80" s="165">
        <v>1106.217</v>
      </c>
      <c r="BH80" s="165">
        <v>557.183</v>
      </c>
      <c r="BI80" s="165">
        <v>274.795</v>
      </c>
      <c r="BJ80" s="165">
        <v>173.296</v>
      </c>
      <c r="BK80" s="165">
        <v>69.186</v>
      </c>
      <c r="BL80" s="165">
        <v>119.533</v>
      </c>
      <c r="BM80" s="165">
        <v>120.054</v>
      </c>
      <c r="BN80" s="165">
        <v>40.813</v>
      </c>
      <c r="BO80" s="165">
        <v>64.277</v>
      </c>
      <c r="BP80" s="165">
        <v>0</v>
      </c>
      <c r="BQ80" s="166"/>
      <c r="BR80" s="167">
        <v>20430.441</v>
      </c>
      <c r="BS80" s="168">
        <v>0</v>
      </c>
      <c r="BT80" s="168">
        <v>0</v>
      </c>
      <c r="BU80" s="168">
        <v>0</v>
      </c>
      <c r="BV80" s="169">
        <v>0</v>
      </c>
      <c r="BW80" s="168">
        <v>10.561</v>
      </c>
      <c r="BX80" s="168"/>
      <c r="BY80" s="168">
        <v>2362.001</v>
      </c>
      <c r="BZ80" s="170">
        <v>2362.001</v>
      </c>
      <c r="CA80" s="171">
        <v>2372.5620000000004</v>
      </c>
      <c r="CB80" s="172"/>
      <c r="CC80" s="173"/>
      <c r="CD80" s="173"/>
      <c r="CE80" s="174"/>
      <c r="CF80" s="170">
        <v>446.007</v>
      </c>
      <c r="CG80" s="170">
        <v>2818.5690000000004</v>
      </c>
      <c r="CH80" s="175">
        <v>23249.01</v>
      </c>
      <c r="CI80" s="176"/>
      <c r="CJ80" s="176"/>
    </row>
    <row r="81" spans="2:88" ht="12.75">
      <c r="B81" s="162">
        <v>1</v>
      </c>
      <c r="C81" s="177" t="s">
        <v>234</v>
      </c>
      <c r="D81" s="178" t="s">
        <v>159</v>
      </c>
      <c r="E81" s="165">
        <v>1.833</v>
      </c>
      <c r="F81" s="165">
        <v>0.168</v>
      </c>
      <c r="G81" s="165">
        <v>0.037</v>
      </c>
      <c r="H81" s="165">
        <v>123.771</v>
      </c>
      <c r="I81" s="165">
        <v>54.889</v>
      </c>
      <c r="J81" s="165">
        <v>3.063</v>
      </c>
      <c r="K81" s="165">
        <v>9.076</v>
      </c>
      <c r="L81" s="165">
        <v>11.255</v>
      </c>
      <c r="M81" s="165">
        <v>4.236</v>
      </c>
      <c r="N81" s="165"/>
      <c r="O81" s="165"/>
      <c r="P81" s="165">
        <v>43.557</v>
      </c>
      <c r="Q81" s="165">
        <v>4.899</v>
      </c>
      <c r="R81" s="165">
        <v>14.546</v>
      </c>
      <c r="S81" s="165">
        <v>33.294</v>
      </c>
      <c r="T81" s="165">
        <v>20.602</v>
      </c>
      <c r="U81" s="165">
        <v>11.609</v>
      </c>
      <c r="V81" s="165">
        <v>4.794</v>
      </c>
      <c r="W81" s="165">
        <v>34.601</v>
      </c>
      <c r="X81" s="165">
        <v>3.447</v>
      </c>
      <c r="Y81" s="165">
        <v>20.182</v>
      </c>
      <c r="Z81" s="165">
        <v>6.95</v>
      </c>
      <c r="AA81" s="165">
        <v>19.425</v>
      </c>
      <c r="AB81" s="165">
        <v>5.164</v>
      </c>
      <c r="AC81" s="165">
        <v>0.281</v>
      </c>
      <c r="AD81" s="165">
        <v>4.361</v>
      </c>
      <c r="AE81" s="165">
        <v>76.636</v>
      </c>
      <c r="AF81" s="165">
        <v>8.732</v>
      </c>
      <c r="AG81" s="165">
        <v>106.636</v>
      </c>
      <c r="AH81" s="165">
        <v>60.191</v>
      </c>
      <c r="AI81" s="165">
        <v>26.572</v>
      </c>
      <c r="AJ81" s="165">
        <v>32.229</v>
      </c>
      <c r="AK81" s="165">
        <v>16.221</v>
      </c>
      <c r="AL81" s="165">
        <v>39.69</v>
      </c>
      <c r="AM81" s="165">
        <v>5.464</v>
      </c>
      <c r="AN81" s="165">
        <v>9.704</v>
      </c>
      <c r="AO81" s="165">
        <v>21.595</v>
      </c>
      <c r="AP81" s="165">
        <v>8.703</v>
      </c>
      <c r="AQ81" s="165">
        <v>4.155</v>
      </c>
      <c r="AR81" s="165">
        <v>41.787</v>
      </c>
      <c r="AS81" s="165">
        <v>39.965</v>
      </c>
      <c r="AT81" s="165">
        <v>0.732</v>
      </c>
      <c r="AU81" s="165">
        <v>6.829</v>
      </c>
      <c r="AV81" s="165">
        <v>15.501</v>
      </c>
      <c r="AW81" s="165">
        <v>0.04</v>
      </c>
      <c r="AX81" s="165">
        <v>23.788</v>
      </c>
      <c r="AY81" s="165">
        <v>92.213</v>
      </c>
      <c r="AZ81" s="165">
        <v>6.922</v>
      </c>
      <c r="BA81" s="165">
        <v>4.685</v>
      </c>
      <c r="BB81" s="165">
        <v>8.827</v>
      </c>
      <c r="BC81" s="165">
        <v>5.534</v>
      </c>
      <c r="BD81" s="165">
        <v>16.748</v>
      </c>
      <c r="BE81" s="165">
        <v>110.985</v>
      </c>
      <c r="BF81" s="165">
        <v>18.392</v>
      </c>
      <c r="BG81" s="165">
        <v>105.931</v>
      </c>
      <c r="BH81" s="165">
        <v>41.666</v>
      </c>
      <c r="BI81" s="165">
        <v>31.34</v>
      </c>
      <c r="BJ81" s="165">
        <v>32.437</v>
      </c>
      <c r="BK81" s="165">
        <v>14.448</v>
      </c>
      <c r="BL81" s="165">
        <v>7.54</v>
      </c>
      <c r="BM81" s="165">
        <v>28.622</v>
      </c>
      <c r="BN81" s="165">
        <v>1.39</v>
      </c>
      <c r="BO81" s="165">
        <v>3.59</v>
      </c>
      <c r="BP81" s="165">
        <v>0</v>
      </c>
      <c r="BQ81" s="166"/>
      <c r="BR81" s="167">
        <v>1512.48</v>
      </c>
      <c r="BS81" s="168">
        <v>13224.28</v>
      </c>
      <c r="BT81" s="168">
        <v>0</v>
      </c>
      <c r="BU81" s="168">
        <v>0.101</v>
      </c>
      <c r="BV81" s="169">
        <v>13224.381000000001</v>
      </c>
      <c r="BW81" s="168">
        <v>11.35</v>
      </c>
      <c r="BX81" s="168"/>
      <c r="BY81" s="168">
        <v>-17.045</v>
      </c>
      <c r="BZ81" s="170">
        <v>-17.045</v>
      </c>
      <c r="CA81" s="171">
        <v>-5.695</v>
      </c>
      <c r="CB81" s="172"/>
      <c r="CC81" s="173"/>
      <c r="CD81" s="173"/>
      <c r="CE81" s="174"/>
      <c r="CF81" s="170">
        <v>0.836</v>
      </c>
      <c r="CG81" s="170">
        <v>13219.522</v>
      </c>
      <c r="CH81" s="175">
        <v>14732.002</v>
      </c>
      <c r="CI81" s="176"/>
      <c r="CJ81" s="176"/>
    </row>
    <row r="82" spans="2:88" ht="12.75">
      <c r="B82" s="162">
        <v>1</v>
      </c>
      <c r="C82" s="177" t="s">
        <v>235</v>
      </c>
      <c r="D82" s="178" t="s">
        <v>160</v>
      </c>
      <c r="E82" s="165">
        <v>17.402</v>
      </c>
      <c r="F82" s="165">
        <v>1.665</v>
      </c>
      <c r="G82" s="165">
        <v>72.541</v>
      </c>
      <c r="H82" s="165">
        <v>1690.298</v>
      </c>
      <c r="I82" s="165">
        <v>612.793</v>
      </c>
      <c r="J82" s="165">
        <v>42.397</v>
      </c>
      <c r="K82" s="165">
        <v>80.146</v>
      </c>
      <c r="L82" s="165">
        <v>57.193</v>
      </c>
      <c r="M82" s="165">
        <v>47.223</v>
      </c>
      <c r="N82" s="165"/>
      <c r="O82" s="165"/>
      <c r="P82" s="165">
        <v>316.432</v>
      </c>
      <c r="Q82" s="165">
        <v>41.118</v>
      </c>
      <c r="R82" s="165">
        <v>103.192</v>
      </c>
      <c r="S82" s="165">
        <v>142.747</v>
      </c>
      <c r="T82" s="165">
        <v>170.27</v>
      </c>
      <c r="U82" s="165">
        <v>93.046</v>
      </c>
      <c r="V82" s="165">
        <v>50.099</v>
      </c>
      <c r="W82" s="165">
        <v>219.906</v>
      </c>
      <c r="X82" s="165">
        <v>25.46</v>
      </c>
      <c r="Y82" s="165">
        <v>154.685</v>
      </c>
      <c r="Z82" s="165">
        <v>87.091</v>
      </c>
      <c r="AA82" s="165">
        <v>150</v>
      </c>
      <c r="AB82" s="165">
        <v>769.501</v>
      </c>
      <c r="AC82" s="165">
        <v>61.637</v>
      </c>
      <c r="AD82" s="165">
        <v>408.835</v>
      </c>
      <c r="AE82" s="165">
        <v>1166.585</v>
      </c>
      <c r="AF82" s="165">
        <v>340.781</v>
      </c>
      <c r="AG82" s="165">
        <v>2845.893</v>
      </c>
      <c r="AH82" s="165">
        <v>1670.933</v>
      </c>
      <c r="AI82" s="165">
        <v>437.872</v>
      </c>
      <c r="AJ82" s="165">
        <v>2785.708</v>
      </c>
      <c r="AK82" s="165">
        <v>626.823</v>
      </c>
      <c r="AL82" s="165">
        <v>914.736</v>
      </c>
      <c r="AM82" s="165">
        <v>104.182</v>
      </c>
      <c r="AN82" s="165">
        <v>970.124</v>
      </c>
      <c r="AO82" s="165">
        <v>466.985</v>
      </c>
      <c r="AP82" s="165">
        <v>331.949</v>
      </c>
      <c r="AQ82" s="165">
        <v>337.84</v>
      </c>
      <c r="AR82" s="165">
        <v>879.613</v>
      </c>
      <c r="AS82" s="165">
        <v>435.479</v>
      </c>
      <c r="AT82" s="165">
        <v>254.866</v>
      </c>
      <c r="AU82" s="165">
        <v>43.505</v>
      </c>
      <c r="AV82" s="165">
        <v>2221.708</v>
      </c>
      <c r="AW82" s="165">
        <v>1.207</v>
      </c>
      <c r="AX82" s="165">
        <v>886.242</v>
      </c>
      <c r="AY82" s="165">
        <v>3350.789</v>
      </c>
      <c r="AZ82" s="165">
        <v>268.595</v>
      </c>
      <c r="BA82" s="165">
        <v>217.902</v>
      </c>
      <c r="BB82" s="165">
        <v>303.134</v>
      </c>
      <c r="BC82" s="165">
        <v>385.448</v>
      </c>
      <c r="BD82" s="165">
        <v>498.914</v>
      </c>
      <c r="BE82" s="165">
        <v>89.369</v>
      </c>
      <c r="BF82" s="165">
        <v>1019.751</v>
      </c>
      <c r="BG82" s="165">
        <v>2253.202</v>
      </c>
      <c r="BH82" s="165">
        <v>1336.349</v>
      </c>
      <c r="BI82" s="165">
        <v>624.773</v>
      </c>
      <c r="BJ82" s="165">
        <v>824.431</v>
      </c>
      <c r="BK82" s="165">
        <v>363.516</v>
      </c>
      <c r="BL82" s="165">
        <v>137.408</v>
      </c>
      <c r="BM82" s="165">
        <v>540.804</v>
      </c>
      <c r="BN82" s="165">
        <v>17.762</v>
      </c>
      <c r="BO82" s="165">
        <v>134.502</v>
      </c>
      <c r="BP82" s="165">
        <v>0</v>
      </c>
      <c r="BQ82" s="166"/>
      <c r="BR82" s="167">
        <v>35505.357</v>
      </c>
      <c r="BS82" s="168">
        <v>875.274</v>
      </c>
      <c r="BT82" s="168">
        <v>0</v>
      </c>
      <c r="BU82" s="168">
        <v>3.065</v>
      </c>
      <c r="BV82" s="169">
        <v>878.339</v>
      </c>
      <c r="BW82" s="168">
        <v>112.645</v>
      </c>
      <c r="BX82" s="168"/>
      <c r="BY82" s="168">
        <v>4055.668</v>
      </c>
      <c r="BZ82" s="170">
        <v>4055.668</v>
      </c>
      <c r="CA82" s="171">
        <v>4168.313</v>
      </c>
      <c r="CB82" s="172"/>
      <c r="CC82" s="173"/>
      <c r="CD82" s="173"/>
      <c r="CE82" s="174"/>
      <c r="CF82" s="170">
        <v>4520.012</v>
      </c>
      <c r="CG82" s="170">
        <v>9566.664</v>
      </c>
      <c r="CH82" s="175">
        <v>45072.02100000001</v>
      </c>
      <c r="CI82" s="176"/>
      <c r="CJ82" s="176"/>
    </row>
    <row r="83" spans="2:88" ht="12.75">
      <c r="B83" s="162">
        <v>1</v>
      </c>
      <c r="C83" s="177" t="s">
        <v>236</v>
      </c>
      <c r="D83" s="178" t="s">
        <v>161</v>
      </c>
      <c r="E83" s="165">
        <v>14.432</v>
      </c>
      <c r="F83" s="165">
        <v>4.125</v>
      </c>
      <c r="G83" s="165">
        <v>9.275</v>
      </c>
      <c r="H83" s="165">
        <v>3414.069</v>
      </c>
      <c r="I83" s="165">
        <v>637.322</v>
      </c>
      <c r="J83" s="165">
        <v>39.783</v>
      </c>
      <c r="K83" s="165">
        <v>124.911</v>
      </c>
      <c r="L83" s="165">
        <v>122.023</v>
      </c>
      <c r="M83" s="165">
        <v>50.501</v>
      </c>
      <c r="N83" s="165"/>
      <c r="O83" s="165"/>
      <c r="P83" s="165">
        <v>477.173</v>
      </c>
      <c r="Q83" s="165">
        <v>61.219</v>
      </c>
      <c r="R83" s="165">
        <v>178.915</v>
      </c>
      <c r="S83" s="165">
        <v>265.069</v>
      </c>
      <c r="T83" s="165">
        <v>251.057</v>
      </c>
      <c r="U83" s="165">
        <v>123.055</v>
      </c>
      <c r="V83" s="165">
        <v>70.7</v>
      </c>
      <c r="W83" s="165">
        <v>420.074</v>
      </c>
      <c r="X83" s="165">
        <v>40.195</v>
      </c>
      <c r="Y83" s="165">
        <v>224.054</v>
      </c>
      <c r="Z83" s="165">
        <v>90.488</v>
      </c>
      <c r="AA83" s="165">
        <v>216.013</v>
      </c>
      <c r="AB83" s="165">
        <v>45.757</v>
      </c>
      <c r="AC83" s="165">
        <v>14.839</v>
      </c>
      <c r="AD83" s="165">
        <v>546.007</v>
      </c>
      <c r="AE83" s="165">
        <v>1853.874</v>
      </c>
      <c r="AF83" s="165">
        <v>11.542</v>
      </c>
      <c r="AG83" s="165">
        <v>24.734</v>
      </c>
      <c r="AH83" s="165">
        <v>19.995</v>
      </c>
      <c r="AI83" s="165">
        <v>453.577</v>
      </c>
      <c r="AJ83" s="165">
        <v>1162.733</v>
      </c>
      <c r="AK83" s="165">
        <v>84.098</v>
      </c>
      <c r="AL83" s="165">
        <v>119.341</v>
      </c>
      <c r="AM83" s="165">
        <v>8.039</v>
      </c>
      <c r="AN83" s="165">
        <v>21.026</v>
      </c>
      <c r="AO83" s="165">
        <v>98.112</v>
      </c>
      <c r="AP83" s="165">
        <v>165.126</v>
      </c>
      <c r="AQ83" s="165">
        <v>63.281</v>
      </c>
      <c r="AR83" s="165">
        <v>451.817</v>
      </c>
      <c r="AS83" s="165">
        <v>88.425</v>
      </c>
      <c r="AT83" s="165">
        <v>15.046</v>
      </c>
      <c r="AU83" s="165">
        <v>29.681</v>
      </c>
      <c r="AV83" s="165">
        <v>275.994</v>
      </c>
      <c r="AW83" s="165">
        <v>0</v>
      </c>
      <c r="AX83" s="165">
        <v>239.096</v>
      </c>
      <c r="AY83" s="165">
        <v>179.943</v>
      </c>
      <c r="AZ83" s="165">
        <v>93.786</v>
      </c>
      <c r="BA83" s="165">
        <v>43.286</v>
      </c>
      <c r="BB83" s="165">
        <v>42.047</v>
      </c>
      <c r="BC83" s="165">
        <v>56.064</v>
      </c>
      <c r="BD83" s="165">
        <v>54.624</v>
      </c>
      <c r="BE83" s="165">
        <v>13.191</v>
      </c>
      <c r="BF83" s="165">
        <v>134.799</v>
      </c>
      <c r="BG83" s="165">
        <v>1604.374</v>
      </c>
      <c r="BH83" s="165">
        <v>406.262</v>
      </c>
      <c r="BI83" s="165">
        <v>557.499</v>
      </c>
      <c r="BJ83" s="165">
        <v>417.798</v>
      </c>
      <c r="BK83" s="165">
        <v>280.352</v>
      </c>
      <c r="BL83" s="165">
        <v>362.715</v>
      </c>
      <c r="BM83" s="165">
        <v>435.118</v>
      </c>
      <c r="BN83" s="165">
        <v>4.536</v>
      </c>
      <c r="BO83" s="165">
        <v>23.085</v>
      </c>
      <c r="BP83" s="165">
        <v>0</v>
      </c>
      <c r="BQ83" s="166"/>
      <c r="BR83" s="167">
        <v>17336.072</v>
      </c>
      <c r="BS83" s="168">
        <v>7705.911</v>
      </c>
      <c r="BT83" s="168">
        <v>0</v>
      </c>
      <c r="BU83" s="168">
        <v>179316</v>
      </c>
      <c r="BV83" s="169">
        <v>187021.911</v>
      </c>
      <c r="BW83" s="168">
        <v>882.04</v>
      </c>
      <c r="BX83" s="168"/>
      <c r="BY83" s="168">
        <v>0.003</v>
      </c>
      <c r="BZ83" s="170">
        <v>0.003</v>
      </c>
      <c r="CA83" s="171">
        <v>882.043</v>
      </c>
      <c r="CB83" s="172"/>
      <c r="CC83" s="173"/>
      <c r="CD83" s="173"/>
      <c r="CE83" s="174"/>
      <c r="CF83" s="170">
        <v>692</v>
      </c>
      <c r="CG83" s="170">
        <v>188595.954</v>
      </c>
      <c r="CH83" s="175">
        <v>205932.026</v>
      </c>
      <c r="CI83" s="176"/>
      <c r="CJ83" s="176"/>
    </row>
    <row r="84" spans="2:88" ht="12.75">
      <c r="B84" s="162">
        <v>1</v>
      </c>
      <c r="C84" s="177" t="s">
        <v>237</v>
      </c>
      <c r="D84" s="178" t="s">
        <v>162</v>
      </c>
      <c r="E84" s="165">
        <v>3.592</v>
      </c>
      <c r="F84" s="165">
        <v>1.025</v>
      </c>
      <c r="G84" s="165">
        <v>2.309</v>
      </c>
      <c r="H84" s="165">
        <v>599.157</v>
      </c>
      <c r="I84" s="165">
        <v>158.641</v>
      </c>
      <c r="J84" s="165">
        <v>9.902</v>
      </c>
      <c r="K84" s="165">
        <v>31.091</v>
      </c>
      <c r="L84" s="165">
        <v>30.374</v>
      </c>
      <c r="M84" s="165">
        <v>12.57</v>
      </c>
      <c r="N84" s="165"/>
      <c r="O84" s="165"/>
      <c r="P84" s="165">
        <v>118.774</v>
      </c>
      <c r="Q84" s="165">
        <v>15.238</v>
      </c>
      <c r="R84" s="165">
        <v>44.535</v>
      </c>
      <c r="S84" s="165">
        <v>65.98</v>
      </c>
      <c r="T84" s="165">
        <v>62.491</v>
      </c>
      <c r="U84" s="165">
        <v>30.63</v>
      </c>
      <c r="V84" s="165">
        <v>17.598</v>
      </c>
      <c r="W84" s="165">
        <v>104.563</v>
      </c>
      <c r="X84" s="165">
        <v>10.004</v>
      </c>
      <c r="Y84" s="165">
        <v>55.771</v>
      </c>
      <c r="Z84" s="165">
        <v>22.524</v>
      </c>
      <c r="AA84" s="165">
        <v>53.769</v>
      </c>
      <c r="AB84" s="165">
        <v>11.39</v>
      </c>
      <c r="AC84" s="165">
        <v>16.694</v>
      </c>
      <c r="AD84" s="165">
        <v>148.911</v>
      </c>
      <c r="AE84" s="165">
        <v>270.673</v>
      </c>
      <c r="AF84" s="165">
        <v>2.873</v>
      </c>
      <c r="AG84" s="165">
        <v>6.157</v>
      </c>
      <c r="AH84" s="165">
        <v>4.977</v>
      </c>
      <c r="AI84" s="165">
        <v>16.572</v>
      </c>
      <c r="AJ84" s="165">
        <v>120.159</v>
      </c>
      <c r="AK84" s="165">
        <v>70.933</v>
      </c>
      <c r="AL84" s="165">
        <v>32.706</v>
      </c>
      <c r="AM84" s="165">
        <v>2.001</v>
      </c>
      <c r="AN84" s="165">
        <v>5.234</v>
      </c>
      <c r="AO84" s="165">
        <v>29.422</v>
      </c>
      <c r="AP84" s="165">
        <v>39.609</v>
      </c>
      <c r="AQ84" s="165">
        <v>19.751</v>
      </c>
      <c r="AR84" s="165">
        <v>124.464</v>
      </c>
      <c r="AS84" s="165">
        <v>22.011</v>
      </c>
      <c r="AT84" s="165">
        <v>3.746</v>
      </c>
      <c r="AU84" s="165">
        <v>7.388</v>
      </c>
      <c r="AV84" s="165">
        <v>68.7</v>
      </c>
      <c r="AW84" s="165">
        <v>0</v>
      </c>
      <c r="AX84" s="165">
        <v>90.515</v>
      </c>
      <c r="AY84" s="165">
        <v>97.791</v>
      </c>
      <c r="AZ84" s="165">
        <v>33.344</v>
      </c>
      <c r="BA84" s="165">
        <v>16.774</v>
      </c>
      <c r="BB84" s="165">
        <v>14.467</v>
      </c>
      <c r="BC84" s="165">
        <v>20.955</v>
      </c>
      <c r="BD84" s="165">
        <v>24.596</v>
      </c>
      <c r="BE84" s="165">
        <v>3.284</v>
      </c>
      <c r="BF84" s="165">
        <v>54.555</v>
      </c>
      <c r="BG84" s="165">
        <v>806.135</v>
      </c>
      <c r="BH84" s="165">
        <v>609.125</v>
      </c>
      <c r="BI84" s="165">
        <v>415.764</v>
      </c>
      <c r="BJ84" s="165">
        <v>290.998</v>
      </c>
      <c r="BK84" s="165">
        <v>67.967</v>
      </c>
      <c r="BL84" s="165">
        <v>467.24</v>
      </c>
      <c r="BM84" s="165">
        <v>108.307</v>
      </c>
      <c r="BN84" s="165">
        <v>2.129</v>
      </c>
      <c r="BO84" s="165">
        <v>11.746</v>
      </c>
      <c r="BP84" s="165">
        <v>0</v>
      </c>
      <c r="BQ84" s="166"/>
      <c r="BR84" s="167">
        <v>5610.601</v>
      </c>
      <c r="BS84" s="168">
        <v>8141.403</v>
      </c>
      <c r="BT84" s="168">
        <v>3375</v>
      </c>
      <c r="BU84" s="168">
        <v>110977</v>
      </c>
      <c r="BV84" s="169">
        <v>122493.403</v>
      </c>
      <c r="BW84" s="168">
        <v>266.01</v>
      </c>
      <c r="BX84" s="168"/>
      <c r="BY84" s="168">
        <v>-350.006</v>
      </c>
      <c r="BZ84" s="170">
        <v>-350.006</v>
      </c>
      <c r="CA84" s="171">
        <v>-83.99599999999998</v>
      </c>
      <c r="CB84" s="172"/>
      <c r="CC84" s="173"/>
      <c r="CD84" s="173"/>
      <c r="CE84" s="174"/>
      <c r="CF84" s="170">
        <v>0</v>
      </c>
      <c r="CG84" s="170">
        <v>122409.407</v>
      </c>
      <c r="CH84" s="175">
        <v>128020.008</v>
      </c>
      <c r="CI84" s="176"/>
      <c r="CJ84" s="176"/>
    </row>
    <row r="85" spans="2:88" ht="12.75">
      <c r="B85" s="162">
        <v>1</v>
      </c>
      <c r="C85" s="177" t="s">
        <v>238</v>
      </c>
      <c r="D85" s="178" t="s">
        <v>163</v>
      </c>
      <c r="E85" s="165">
        <v>1.288</v>
      </c>
      <c r="F85" s="165">
        <v>0.368</v>
      </c>
      <c r="G85" s="165">
        <v>0.828</v>
      </c>
      <c r="H85" s="165">
        <v>214.669</v>
      </c>
      <c r="I85" s="165">
        <v>56.835</v>
      </c>
      <c r="J85" s="165">
        <v>3.549</v>
      </c>
      <c r="K85" s="165">
        <v>11.138</v>
      </c>
      <c r="L85" s="165">
        <v>10.882</v>
      </c>
      <c r="M85" s="165">
        <v>4.503</v>
      </c>
      <c r="N85" s="165"/>
      <c r="O85" s="165"/>
      <c r="P85" s="165">
        <v>42.557</v>
      </c>
      <c r="Q85" s="165">
        <v>5.46</v>
      </c>
      <c r="R85" s="165">
        <v>15.958</v>
      </c>
      <c r="S85" s="165">
        <v>23.639</v>
      </c>
      <c r="T85" s="165">
        <v>22.388</v>
      </c>
      <c r="U85" s="165">
        <v>10.975</v>
      </c>
      <c r="V85" s="165">
        <v>6.306</v>
      </c>
      <c r="W85" s="165">
        <v>37.464</v>
      </c>
      <c r="X85" s="165">
        <v>3.586</v>
      </c>
      <c r="Y85" s="165">
        <v>19.985</v>
      </c>
      <c r="Z85" s="165">
        <v>8.068</v>
      </c>
      <c r="AA85" s="165">
        <v>19.265</v>
      </c>
      <c r="AB85" s="165">
        <v>4.078</v>
      </c>
      <c r="AC85" s="165">
        <v>1.323</v>
      </c>
      <c r="AD85" s="165">
        <v>48.696</v>
      </c>
      <c r="AE85" s="165">
        <v>24.246</v>
      </c>
      <c r="AF85" s="165">
        <v>1.03</v>
      </c>
      <c r="AG85" s="165">
        <v>2.206</v>
      </c>
      <c r="AH85" s="165">
        <v>1.782</v>
      </c>
      <c r="AI85" s="165">
        <v>5.939</v>
      </c>
      <c r="AJ85" s="165">
        <v>43.05</v>
      </c>
      <c r="AK85" s="165">
        <v>7.499</v>
      </c>
      <c r="AL85" s="165">
        <v>10.645</v>
      </c>
      <c r="AM85" s="165">
        <v>0.716</v>
      </c>
      <c r="AN85" s="165">
        <v>1.878</v>
      </c>
      <c r="AO85" s="165">
        <v>8.751</v>
      </c>
      <c r="AP85" s="165">
        <v>14.19</v>
      </c>
      <c r="AQ85" s="165">
        <v>5.643</v>
      </c>
      <c r="AR85" s="165">
        <v>40.294</v>
      </c>
      <c r="AS85" s="165">
        <v>7.887</v>
      </c>
      <c r="AT85" s="165">
        <v>1.345</v>
      </c>
      <c r="AU85" s="165">
        <v>2.648</v>
      </c>
      <c r="AV85" s="165">
        <v>24.613</v>
      </c>
      <c r="AW85" s="165">
        <v>0</v>
      </c>
      <c r="AX85" s="165">
        <v>21.325</v>
      </c>
      <c r="AY85" s="165">
        <v>16.049</v>
      </c>
      <c r="AZ85" s="165">
        <v>8.364</v>
      </c>
      <c r="BA85" s="165">
        <v>3.859</v>
      </c>
      <c r="BB85" s="165">
        <v>3.751</v>
      </c>
      <c r="BC85" s="165">
        <v>5</v>
      </c>
      <c r="BD85" s="165">
        <v>4.873</v>
      </c>
      <c r="BE85" s="165">
        <v>1.176</v>
      </c>
      <c r="BF85" s="165">
        <v>12.021</v>
      </c>
      <c r="BG85" s="165">
        <v>377.494</v>
      </c>
      <c r="BH85" s="165">
        <v>36.229</v>
      </c>
      <c r="BI85" s="165">
        <v>135.586</v>
      </c>
      <c r="BJ85" s="165">
        <v>37.264</v>
      </c>
      <c r="BK85" s="165">
        <v>22.481</v>
      </c>
      <c r="BL85" s="165">
        <v>83.321</v>
      </c>
      <c r="BM85" s="165">
        <v>38.805</v>
      </c>
      <c r="BN85" s="165">
        <v>0.404</v>
      </c>
      <c r="BO85" s="165">
        <v>2.059</v>
      </c>
      <c r="BP85" s="165">
        <v>0</v>
      </c>
      <c r="BQ85" s="166"/>
      <c r="BR85" s="167">
        <v>1588.231</v>
      </c>
      <c r="BS85" s="168">
        <v>16442.786</v>
      </c>
      <c r="BT85" s="168">
        <v>4153</v>
      </c>
      <c r="BU85" s="168">
        <v>105835</v>
      </c>
      <c r="BV85" s="169">
        <v>126430.786</v>
      </c>
      <c r="BW85" s="168">
        <v>2</v>
      </c>
      <c r="BX85" s="168"/>
      <c r="BY85" s="168">
        <v>0.002</v>
      </c>
      <c r="BZ85" s="170">
        <v>0.002</v>
      </c>
      <c r="CA85" s="171">
        <v>2.002</v>
      </c>
      <c r="CB85" s="172"/>
      <c r="CC85" s="173"/>
      <c r="CD85" s="173"/>
      <c r="CE85" s="174"/>
      <c r="CF85" s="170">
        <v>0</v>
      </c>
      <c r="CG85" s="170">
        <v>126432.78799999999</v>
      </c>
      <c r="CH85" s="175">
        <v>128021.01899999999</v>
      </c>
      <c r="CI85" s="176"/>
      <c r="CJ85" s="176"/>
    </row>
    <row r="86" spans="2:88" ht="12.75">
      <c r="B86" s="162">
        <v>1</v>
      </c>
      <c r="C86" s="177" t="s">
        <v>239</v>
      </c>
      <c r="D86" s="178" t="s">
        <v>164</v>
      </c>
      <c r="E86" s="165">
        <v>2.3</v>
      </c>
      <c r="F86" s="165">
        <v>0.456</v>
      </c>
      <c r="G86" s="165">
        <v>19.219</v>
      </c>
      <c r="H86" s="165">
        <v>139.531</v>
      </c>
      <c r="I86" s="165">
        <v>22.254</v>
      </c>
      <c r="J86" s="165">
        <v>9.353</v>
      </c>
      <c r="K86" s="165">
        <v>8.42</v>
      </c>
      <c r="L86" s="165">
        <v>2.72</v>
      </c>
      <c r="M86" s="165">
        <v>9.977</v>
      </c>
      <c r="N86" s="165"/>
      <c r="O86" s="165"/>
      <c r="P86" s="165">
        <v>9.497</v>
      </c>
      <c r="Q86" s="165">
        <v>1.282</v>
      </c>
      <c r="R86" s="165">
        <v>8.964</v>
      </c>
      <c r="S86" s="165">
        <v>4.701</v>
      </c>
      <c r="T86" s="165">
        <v>39.083</v>
      </c>
      <c r="U86" s="165">
        <v>17.226</v>
      </c>
      <c r="V86" s="165">
        <v>20.353</v>
      </c>
      <c r="W86" s="165">
        <v>75.792</v>
      </c>
      <c r="X86" s="165">
        <v>2.578</v>
      </c>
      <c r="Y86" s="165">
        <v>28.723</v>
      </c>
      <c r="Z86" s="165">
        <v>16.36</v>
      </c>
      <c r="AA86" s="165">
        <v>42.847</v>
      </c>
      <c r="AB86" s="165">
        <v>12.943</v>
      </c>
      <c r="AC86" s="165">
        <v>1.954</v>
      </c>
      <c r="AD86" s="165">
        <v>6.125</v>
      </c>
      <c r="AE86" s="165">
        <v>236.554</v>
      </c>
      <c r="AF86" s="165">
        <v>26.757</v>
      </c>
      <c r="AG86" s="165">
        <v>158.903</v>
      </c>
      <c r="AH86" s="165">
        <v>67.561</v>
      </c>
      <c r="AI86" s="165">
        <v>4.587</v>
      </c>
      <c r="AJ86" s="165">
        <v>21.939</v>
      </c>
      <c r="AK86" s="165">
        <v>3.115</v>
      </c>
      <c r="AL86" s="165">
        <v>96.805</v>
      </c>
      <c r="AM86" s="165">
        <v>9.76</v>
      </c>
      <c r="AN86" s="165">
        <v>9.045</v>
      </c>
      <c r="AO86" s="165">
        <v>103.224</v>
      </c>
      <c r="AP86" s="165">
        <v>7.493</v>
      </c>
      <c r="AQ86" s="165">
        <v>7.137</v>
      </c>
      <c r="AR86" s="165">
        <v>14.883</v>
      </c>
      <c r="AS86" s="165">
        <v>1.481</v>
      </c>
      <c r="AT86" s="165">
        <v>0.608</v>
      </c>
      <c r="AU86" s="165">
        <v>0.281</v>
      </c>
      <c r="AV86" s="165">
        <v>37.305</v>
      </c>
      <c r="AW86" s="165">
        <v>17.83</v>
      </c>
      <c r="AX86" s="165">
        <v>16.324</v>
      </c>
      <c r="AY86" s="165">
        <v>35.006</v>
      </c>
      <c r="AZ86" s="165">
        <v>1.48</v>
      </c>
      <c r="BA86" s="165">
        <v>82.083</v>
      </c>
      <c r="BB86" s="165">
        <v>4.505</v>
      </c>
      <c r="BC86" s="165">
        <v>20.047</v>
      </c>
      <c r="BD86" s="165">
        <v>6.045</v>
      </c>
      <c r="BE86" s="165">
        <v>0.593</v>
      </c>
      <c r="BF86" s="165">
        <v>21.607</v>
      </c>
      <c r="BG86" s="165">
        <v>26.994</v>
      </c>
      <c r="BH86" s="165">
        <v>12.802</v>
      </c>
      <c r="BI86" s="165">
        <v>21.343</v>
      </c>
      <c r="BJ86" s="165">
        <v>10.921</v>
      </c>
      <c r="BK86" s="165">
        <v>12.193</v>
      </c>
      <c r="BL86" s="165">
        <v>24.641</v>
      </c>
      <c r="BM86" s="165">
        <v>11.054</v>
      </c>
      <c r="BN86" s="165">
        <v>1.136</v>
      </c>
      <c r="BO86" s="165">
        <v>6.568</v>
      </c>
      <c r="BP86" s="165">
        <v>0</v>
      </c>
      <c r="BQ86" s="166"/>
      <c r="BR86" s="167">
        <v>1643.268</v>
      </c>
      <c r="BS86" s="168">
        <v>17633.166</v>
      </c>
      <c r="BT86" s="168">
        <v>13093</v>
      </c>
      <c r="BU86" s="168">
        <v>108997.009</v>
      </c>
      <c r="BV86" s="169">
        <v>139723.17500000002</v>
      </c>
      <c r="BW86" s="168">
        <v>199.607</v>
      </c>
      <c r="BX86" s="168"/>
      <c r="BY86" s="168">
        <v>-669.177</v>
      </c>
      <c r="BZ86" s="170">
        <v>-669.177</v>
      </c>
      <c r="CA86" s="171">
        <v>-469.57</v>
      </c>
      <c r="CB86" s="172"/>
      <c r="CC86" s="173"/>
      <c r="CD86" s="173"/>
      <c r="CE86" s="174"/>
      <c r="CF86" s="170">
        <v>1310.914</v>
      </c>
      <c r="CG86" s="170">
        <v>140564.519</v>
      </c>
      <c r="CH86" s="175">
        <v>142207.787</v>
      </c>
      <c r="CI86" s="176"/>
      <c r="CJ86" s="176"/>
    </row>
    <row r="87" spans="2:88" ht="12.75">
      <c r="B87" s="162">
        <v>1</v>
      </c>
      <c r="C87" s="177" t="s">
        <v>240</v>
      </c>
      <c r="D87" s="178" t="s">
        <v>165</v>
      </c>
      <c r="E87" s="165">
        <v>1.743</v>
      </c>
      <c r="F87" s="165">
        <v>0.412</v>
      </c>
      <c r="G87" s="165">
        <v>1.723</v>
      </c>
      <c r="H87" s="165">
        <v>242.467</v>
      </c>
      <c r="I87" s="165">
        <v>66.921</v>
      </c>
      <c r="J87" s="165">
        <v>4.202</v>
      </c>
      <c r="K87" s="165">
        <v>12.819</v>
      </c>
      <c r="L87" s="165">
        <v>12.187</v>
      </c>
      <c r="M87" s="165">
        <v>5.277</v>
      </c>
      <c r="N87" s="165"/>
      <c r="O87" s="165"/>
      <c r="P87" s="165">
        <v>49.044</v>
      </c>
      <c r="Q87" s="165">
        <v>6.308</v>
      </c>
      <c r="R87" s="165">
        <v>18.115</v>
      </c>
      <c r="S87" s="165">
        <v>26.954</v>
      </c>
      <c r="T87" s="165">
        <v>25.644</v>
      </c>
      <c r="U87" s="165">
        <v>12.741</v>
      </c>
      <c r="V87" s="165">
        <v>7.489</v>
      </c>
      <c r="W87" s="165">
        <v>43.13</v>
      </c>
      <c r="X87" s="165">
        <v>4.068</v>
      </c>
      <c r="Y87" s="165">
        <v>22.984</v>
      </c>
      <c r="Z87" s="165">
        <v>9.47</v>
      </c>
      <c r="AA87" s="165">
        <v>22.469</v>
      </c>
      <c r="AB87" s="165">
        <v>9.812</v>
      </c>
      <c r="AC87" s="165">
        <v>1.758</v>
      </c>
      <c r="AD87" s="165">
        <v>54.829</v>
      </c>
      <c r="AE87" s="165">
        <v>37.733</v>
      </c>
      <c r="AF87" s="165">
        <v>4.596</v>
      </c>
      <c r="AG87" s="165">
        <v>25.287</v>
      </c>
      <c r="AH87" s="165">
        <v>18.365</v>
      </c>
      <c r="AI87" s="165">
        <v>9.569</v>
      </c>
      <c r="AJ87" s="165">
        <v>102.144</v>
      </c>
      <c r="AK87" s="165">
        <v>8.774</v>
      </c>
      <c r="AL87" s="165">
        <v>19.78</v>
      </c>
      <c r="AM87" s="165">
        <v>1.537</v>
      </c>
      <c r="AN87" s="165">
        <v>6.427</v>
      </c>
      <c r="AO87" s="165">
        <v>12.761</v>
      </c>
      <c r="AP87" s="165">
        <v>73.832</v>
      </c>
      <c r="AQ87" s="165">
        <v>8.959</v>
      </c>
      <c r="AR87" s="165">
        <v>49.298</v>
      </c>
      <c r="AS87" s="165">
        <v>12.294</v>
      </c>
      <c r="AT87" s="165">
        <v>1.496</v>
      </c>
      <c r="AU87" s="165">
        <v>3.755</v>
      </c>
      <c r="AV87" s="165">
        <v>36.768</v>
      </c>
      <c r="AW87" s="165">
        <v>0.413</v>
      </c>
      <c r="AX87" s="165">
        <v>28.288</v>
      </c>
      <c r="AY87" s="165">
        <v>40.049</v>
      </c>
      <c r="AZ87" s="165">
        <v>10.686</v>
      </c>
      <c r="BA87" s="165">
        <v>5.942</v>
      </c>
      <c r="BB87" s="165">
        <v>6.144</v>
      </c>
      <c r="BC87" s="165">
        <v>8.854</v>
      </c>
      <c r="BD87" s="165">
        <v>8.302</v>
      </c>
      <c r="BE87" s="165">
        <v>2.282</v>
      </c>
      <c r="BF87" s="165">
        <v>23.943</v>
      </c>
      <c r="BG87" s="165">
        <v>159.793</v>
      </c>
      <c r="BH87" s="165">
        <v>42.605</v>
      </c>
      <c r="BI87" s="165">
        <v>46.311</v>
      </c>
      <c r="BJ87" s="165">
        <v>42.602</v>
      </c>
      <c r="BK87" s="165">
        <v>186.178</v>
      </c>
      <c r="BL87" s="165">
        <v>15.493</v>
      </c>
      <c r="BM87" s="165">
        <v>43.618</v>
      </c>
      <c r="BN87" s="165">
        <v>0.57</v>
      </c>
      <c r="BO87" s="165">
        <v>3.011</v>
      </c>
      <c r="BP87" s="165">
        <v>0</v>
      </c>
      <c r="BQ87" s="166"/>
      <c r="BR87" s="167">
        <v>1771.025</v>
      </c>
      <c r="BS87" s="168">
        <v>10206.117</v>
      </c>
      <c r="BT87" s="168">
        <v>6575.792</v>
      </c>
      <c r="BU87" s="168">
        <v>4666.595</v>
      </c>
      <c r="BV87" s="169">
        <v>21448.504</v>
      </c>
      <c r="BW87" s="168">
        <v>1936.616</v>
      </c>
      <c r="BX87" s="168"/>
      <c r="BY87" s="168">
        <v>1087.363</v>
      </c>
      <c r="BZ87" s="170">
        <v>1087.363</v>
      </c>
      <c r="CA87" s="171">
        <v>3023.9790000000003</v>
      </c>
      <c r="CB87" s="172"/>
      <c r="CC87" s="173"/>
      <c r="CD87" s="173"/>
      <c r="CE87" s="174"/>
      <c r="CF87" s="170">
        <v>161.519</v>
      </c>
      <c r="CG87" s="170">
        <v>24634.002</v>
      </c>
      <c r="CH87" s="175">
        <v>26405.027000000002</v>
      </c>
      <c r="CI87" s="176"/>
      <c r="CJ87" s="176"/>
    </row>
    <row r="88" spans="2:88" ht="12.75">
      <c r="B88" s="162">
        <v>1</v>
      </c>
      <c r="C88" s="177" t="s">
        <v>241</v>
      </c>
      <c r="D88" s="178" t="s">
        <v>166</v>
      </c>
      <c r="E88" s="165">
        <v>6.116</v>
      </c>
      <c r="F88" s="165">
        <v>0.369</v>
      </c>
      <c r="G88" s="165">
        <v>7.353</v>
      </c>
      <c r="H88" s="165">
        <v>154.977</v>
      </c>
      <c r="I88" s="165">
        <v>74.438</v>
      </c>
      <c r="J88" s="165">
        <v>5.255</v>
      </c>
      <c r="K88" s="165">
        <v>15.659</v>
      </c>
      <c r="L88" s="165">
        <v>10.379</v>
      </c>
      <c r="M88" s="165">
        <v>6.439</v>
      </c>
      <c r="N88" s="165"/>
      <c r="O88" s="165"/>
      <c r="P88" s="165">
        <v>50.216</v>
      </c>
      <c r="Q88" s="165">
        <v>7.116</v>
      </c>
      <c r="R88" s="165">
        <v>16.036</v>
      </c>
      <c r="S88" s="165">
        <v>29.327</v>
      </c>
      <c r="T88" s="165">
        <v>28.054</v>
      </c>
      <c r="U88" s="165">
        <v>14.871</v>
      </c>
      <c r="V88" s="165">
        <v>11.556</v>
      </c>
      <c r="W88" s="165">
        <v>52.622</v>
      </c>
      <c r="X88" s="165">
        <v>3.792</v>
      </c>
      <c r="Y88" s="165">
        <v>26.96</v>
      </c>
      <c r="Z88" s="165">
        <v>11.221</v>
      </c>
      <c r="AA88" s="165">
        <v>21.252</v>
      </c>
      <c r="AB88" s="165">
        <v>11.447</v>
      </c>
      <c r="AC88" s="165">
        <v>1.632</v>
      </c>
      <c r="AD88" s="165">
        <v>33.306</v>
      </c>
      <c r="AE88" s="165">
        <v>101.966</v>
      </c>
      <c r="AF88" s="165">
        <v>19.518</v>
      </c>
      <c r="AG88" s="165">
        <v>76.336</v>
      </c>
      <c r="AH88" s="165">
        <v>64.815</v>
      </c>
      <c r="AI88" s="165">
        <v>18.811</v>
      </c>
      <c r="AJ88" s="165">
        <v>39.382</v>
      </c>
      <c r="AK88" s="165">
        <v>14</v>
      </c>
      <c r="AL88" s="165">
        <v>52.746</v>
      </c>
      <c r="AM88" s="165">
        <v>2.812</v>
      </c>
      <c r="AN88" s="165">
        <v>33.899</v>
      </c>
      <c r="AO88" s="165">
        <v>27.441</v>
      </c>
      <c r="AP88" s="165">
        <v>11.696</v>
      </c>
      <c r="AQ88" s="165">
        <v>62.149</v>
      </c>
      <c r="AR88" s="165">
        <v>37.779</v>
      </c>
      <c r="AS88" s="165">
        <v>16.058</v>
      </c>
      <c r="AT88" s="165">
        <v>15.689</v>
      </c>
      <c r="AU88" s="165">
        <v>5.291</v>
      </c>
      <c r="AV88" s="165">
        <v>38.593</v>
      </c>
      <c r="AW88" s="165">
        <v>6.854</v>
      </c>
      <c r="AX88" s="165">
        <v>122.327</v>
      </c>
      <c r="AY88" s="165">
        <v>383.524</v>
      </c>
      <c r="AZ88" s="165">
        <v>7.357</v>
      </c>
      <c r="BA88" s="165">
        <v>109.763</v>
      </c>
      <c r="BB88" s="165">
        <v>107.135</v>
      </c>
      <c r="BC88" s="165">
        <v>13.519</v>
      </c>
      <c r="BD88" s="165">
        <v>8.155</v>
      </c>
      <c r="BE88" s="165">
        <v>4.634</v>
      </c>
      <c r="BF88" s="165">
        <v>24.407</v>
      </c>
      <c r="BG88" s="165">
        <v>128.21</v>
      </c>
      <c r="BH88" s="165">
        <v>45.355</v>
      </c>
      <c r="BI88" s="165">
        <v>37.435</v>
      </c>
      <c r="BJ88" s="165">
        <v>34.434</v>
      </c>
      <c r="BK88" s="165">
        <v>36.83</v>
      </c>
      <c r="BL88" s="165">
        <v>681.189</v>
      </c>
      <c r="BM88" s="165">
        <v>26.133</v>
      </c>
      <c r="BN88" s="165">
        <v>0.896</v>
      </c>
      <c r="BO88" s="165">
        <v>4.401</v>
      </c>
      <c r="BP88" s="165">
        <v>0</v>
      </c>
      <c r="BQ88" s="166"/>
      <c r="BR88" s="167">
        <v>3021.932</v>
      </c>
      <c r="BS88" s="168">
        <v>5145.291</v>
      </c>
      <c r="BT88" s="168">
        <v>6339.841</v>
      </c>
      <c r="BU88" s="168">
        <v>17.441</v>
      </c>
      <c r="BV88" s="169">
        <v>11502.573000000002</v>
      </c>
      <c r="BW88" s="168">
        <v>779.795</v>
      </c>
      <c r="BX88" s="168"/>
      <c r="BY88" s="168">
        <v>150.301</v>
      </c>
      <c r="BZ88" s="170">
        <v>150.301</v>
      </c>
      <c r="CA88" s="171">
        <v>930.096</v>
      </c>
      <c r="CB88" s="172"/>
      <c r="CC88" s="173"/>
      <c r="CD88" s="173"/>
      <c r="CE88" s="174"/>
      <c r="CF88" s="170">
        <v>246.404</v>
      </c>
      <c r="CG88" s="170">
        <v>12679.073000000002</v>
      </c>
      <c r="CH88" s="175">
        <v>15701.005000000001</v>
      </c>
      <c r="CI88" s="176"/>
      <c r="CJ88" s="176"/>
    </row>
    <row r="89" spans="2:88" ht="12.75">
      <c r="B89" s="162">
        <v>1</v>
      </c>
      <c r="C89" s="177" t="s">
        <v>242</v>
      </c>
      <c r="D89" s="178" t="s">
        <v>167</v>
      </c>
      <c r="E89" s="165">
        <v>4.348</v>
      </c>
      <c r="F89" s="165">
        <v>1.242</v>
      </c>
      <c r="G89" s="165">
        <v>2.795</v>
      </c>
      <c r="H89" s="165">
        <v>768.422</v>
      </c>
      <c r="I89" s="165">
        <v>192.072</v>
      </c>
      <c r="J89" s="165">
        <v>11.989</v>
      </c>
      <c r="K89" s="165">
        <v>37.644</v>
      </c>
      <c r="L89" s="165">
        <v>36.774</v>
      </c>
      <c r="M89" s="165">
        <v>15.219</v>
      </c>
      <c r="N89" s="165"/>
      <c r="O89" s="165"/>
      <c r="P89" s="165">
        <v>143.805</v>
      </c>
      <c r="Q89" s="165">
        <v>18.449</v>
      </c>
      <c r="R89" s="165">
        <v>53.92</v>
      </c>
      <c r="S89" s="165">
        <v>79.885</v>
      </c>
      <c r="T89" s="165">
        <v>75.66</v>
      </c>
      <c r="U89" s="165">
        <v>37.085</v>
      </c>
      <c r="V89" s="165">
        <v>21.307</v>
      </c>
      <c r="W89" s="165">
        <v>126.598</v>
      </c>
      <c r="X89" s="165">
        <v>12.113</v>
      </c>
      <c r="Y89" s="165">
        <v>67.523</v>
      </c>
      <c r="Z89" s="165">
        <v>27.27</v>
      </c>
      <c r="AA89" s="165">
        <v>65.1</v>
      </c>
      <c r="AB89" s="165">
        <v>65.791</v>
      </c>
      <c r="AC89" s="165">
        <v>4.472</v>
      </c>
      <c r="AD89" s="165">
        <v>178.552</v>
      </c>
      <c r="AE89" s="165">
        <v>422.934</v>
      </c>
      <c r="AF89" s="165">
        <v>56.479</v>
      </c>
      <c r="AG89" s="165">
        <v>183.454</v>
      </c>
      <c r="AH89" s="165">
        <v>157.026</v>
      </c>
      <c r="AI89" s="165">
        <v>127.064</v>
      </c>
      <c r="AJ89" s="165">
        <v>145.481</v>
      </c>
      <c r="AK89" s="165">
        <v>38.344</v>
      </c>
      <c r="AL89" s="165">
        <v>77.967</v>
      </c>
      <c r="AM89" s="165">
        <v>24.423</v>
      </c>
      <c r="AN89" s="165">
        <v>86.336</v>
      </c>
      <c r="AO89" s="165">
        <v>100.568</v>
      </c>
      <c r="AP89" s="165">
        <v>72.955</v>
      </c>
      <c r="AQ89" s="165">
        <v>44.07</v>
      </c>
      <c r="AR89" s="165">
        <v>184.164</v>
      </c>
      <c r="AS89" s="165">
        <v>987.649</v>
      </c>
      <c r="AT89" s="165">
        <v>38.534</v>
      </c>
      <c r="AU89" s="165">
        <v>132.945</v>
      </c>
      <c r="AV89" s="165">
        <v>159.177</v>
      </c>
      <c r="AW89" s="165">
        <v>0</v>
      </c>
      <c r="AX89" s="165">
        <v>191.057</v>
      </c>
      <c r="AY89" s="165">
        <v>143.23</v>
      </c>
      <c r="AZ89" s="165">
        <v>52.264</v>
      </c>
      <c r="BA89" s="165">
        <v>28.045</v>
      </c>
      <c r="BB89" s="165">
        <v>29.673</v>
      </c>
      <c r="BC89" s="165">
        <v>39.896</v>
      </c>
      <c r="BD89" s="165">
        <v>34.461</v>
      </c>
      <c r="BE89" s="165">
        <v>37.976</v>
      </c>
      <c r="BF89" s="165">
        <v>191.626</v>
      </c>
      <c r="BG89" s="165">
        <v>483.772</v>
      </c>
      <c r="BH89" s="165">
        <v>122.436</v>
      </c>
      <c r="BI89" s="165">
        <v>132.065</v>
      </c>
      <c r="BJ89" s="165">
        <v>159.915</v>
      </c>
      <c r="BK89" s="165">
        <v>81.982</v>
      </c>
      <c r="BL89" s="165">
        <v>34.537</v>
      </c>
      <c r="BM89" s="165">
        <v>131.132</v>
      </c>
      <c r="BN89" s="165">
        <v>3.367</v>
      </c>
      <c r="BO89" s="165">
        <v>30.957</v>
      </c>
      <c r="BP89" s="165">
        <v>0</v>
      </c>
      <c r="BQ89" s="166"/>
      <c r="BR89" s="167">
        <v>7015.996</v>
      </c>
      <c r="BS89" s="168">
        <v>886.587</v>
      </c>
      <c r="BT89" s="168">
        <v>14773</v>
      </c>
      <c r="BU89" s="168">
        <v>6.413</v>
      </c>
      <c r="BV89" s="169">
        <v>15666</v>
      </c>
      <c r="BW89" s="168">
        <v>0</v>
      </c>
      <c r="BX89" s="168"/>
      <c r="BY89" s="168">
        <v>-340.996</v>
      </c>
      <c r="BZ89" s="170">
        <v>-340.996</v>
      </c>
      <c r="CA89" s="171">
        <v>-340.996</v>
      </c>
      <c r="CB89" s="172"/>
      <c r="CC89" s="173"/>
      <c r="CD89" s="173"/>
      <c r="CE89" s="174"/>
      <c r="CF89" s="170">
        <v>0</v>
      </c>
      <c r="CG89" s="170">
        <v>15325.004</v>
      </c>
      <c r="CH89" s="175">
        <v>22341</v>
      </c>
      <c r="CI89" s="176"/>
      <c r="CJ89" s="176"/>
    </row>
    <row r="90" spans="2:88" ht="12.75">
      <c r="B90" s="162">
        <v>1</v>
      </c>
      <c r="C90" s="177" t="s">
        <v>243</v>
      </c>
      <c r="D90" s="178" t="s">
        <v>168</v>
      </c>
      <c r="E90" s="165">
        <v>18.083</v>
      </c>
      <c r="F90" s="165">
        <v>16.521</v>
      </c>
      <c r="G90" s="165">
        <v>29.703</v>
      </c>
      <c r="H90" s="165">
        <v>221.505</v>
      </c>
      <c r="I90" s="165">
        <v>107.769</v>
      </c>
      <c r="J90" s="165">
        <v>3.361</v>
      </c>
      <c r="K90" s="165">
        <v>20.475</v>
      </c>
      <c r="L90" s="165">
        <v>17.292</v>
      </c>
      <c r="M90" s="165">
        <v>10.321</v>
      </c>
      <c r="N90" s="165"/>
      <c r="O90" s="165"/>
      <c r="P90" s="165">
        <v>56.559</v>
      </c>
      <c r="Q90" s="165">
        <v>8.396</v>
      </c>
      <c r="R90" s="165">
        <v>26.858</v>
      </c>
      <c r="S90" s="165">
        <v>30.958</v>
      </c>
      <c r="T90" s="165">
        <v>27.288</v>
      </c>
      <c r="U90" s="165">
        <v>9.051</v>
      </c>
      <c r="V90" s="165">
        <v>5.643</v>
      </c>
      <c r="W90" s="165">
        <v>22.623</v>
      </c>
      <c r="X90" s="165">
        <v>5.034</v>
      </c>
      <c r="Y90" s="165">
        <v>16.58</v>
      </c>
      <c r="Z90" s="165">
        <v>7.865</v>
      </c>
      <c r="AA90" s="165">
        <v>24.129</v>
      </c>
      <c r="AB90" s="165">
        <v>0.916</v>
      </c>
      <c r="AC90" s="165">
        <v>1.854</v>
      </c>
      <c r="AD90" s="165">
        <v>8.321</v>
      </c>
      <c r="AE90" s="165">
        <v>109.699</v>
      </c>
      <c r="AF90" s="165">
        <v>13.55</v>
      </c>
      <c r="AG90" s="165">
        <v>57.611</v>
      </c>
      <c r="AH90" s="165">
        <v>48.383</v>
      </c>
      <c r="AI90" s="165">
        <v>1.284</v>
      </c>
      <c r="AJ90" s="165">
        <v>9.111</v>
      </c>
      <c r="AK90" s="165">
        <v>0.752</v>
      </c>
      <c r="AL90" s="165">
        <v>11.673</v>
      </c>
      <c r="AM90" s="165">
        <v>8.758</v>
      </c>
      <c r="AN90" s="165">
        <v>2.513</v>
      </c>
      <c r="AO90" s="165">
        <v>1.44</v>
      </c>
      <c r="AP90" s="165">
        <v>0.666</v>
      </c>
      <c r="AQ90" s="165">
        <v>0.942</v>
      </c>
      <c r="AR90" s="165">
        <v>2.2</v>
      </c>
      <c r="AS90" s="165">
        <v>7.331</v>
      </c>
      <c r="AT90" s="165">
        <v>0.159</v>
      </c>
      <c r="AU90" s="165">
        <v>0.102</v>
      </c>
      <c r="AV90" s="165">
        <v>25.205</v>
      </c>
      <c r="AW90" s="165">
        <v>0.88</v>
      </c>
      <c r="AX90" s="165">
        <v>7.95</v>
      </c>
      <c r="AY90" s="165">
        <v>21.622</v>
      </c>
      <c r="AZ90" s="165">
        <v>3.083</v>
      </c>
      <c r="BA90" s="165">
        <v>1.95</v>
      </c>
      <c r="BB90" s="165">
        <v>2.386</v>
      </c>
      <c r="BC90" s="165">
        <v>22.846</v>
      </c>
      <c r="BD90" s="165">
        <v>1.66</v>
      </c>
      <c r="BE90" s="165">
        <v>0.052</v>
      </c>
      <c r="BF90" s="165">
        <v>14.915</v>
      </c>
      <c r="BG90" s="165">
        <v>251.596</v>
      </c>
      <c r="BH90" s="165">
        <v>114.881</v>
      </c>
      <c r="BI90" s="165">
        <v>40.757</v>
      </c>
      <c r="BJ90" s="165">
        <v>165.381</v>
      </c>
      <c r="BK90" s="165">
        <v>20.258</v>
      </c>
      <c r="BL90" s="165">
        <v>2.32</v>
      </c>
      <c r="BM90" s="165">
        <v>10.81</v>
      </c>
      <c r="BN90" s="165">
        <v>0.754</v>
      </c>
      <c r="BO90" s="165">
        <v>1.413</v>
      </c>
      <c r="BP90" s="165">
        <v>0</v>
      </c>
      <c r="BQ90" s="166"/>
      <c r="BR90" s="167">
        <v>1683.998</v>
      </c>
      <c r="BS90" s="168">
        <v>289.981</v>
      </c>
      <c r="BT90" s="168">
        <v>0</v>
      </c>
      <c r="BU90" s="168">
        <v>2.234</v>
      </c>
      <c r="BV90" s="169">
        <v>292.215</v>
      </c>
      <c r="BW90" s="168">
        <v>13.649</v>
      </c>
      <c r="BX90" s="168"/>
      <c r="BY90" s="168">
        <v>52.338</v>
      </c>
      <c r="BZ90" s="170">
        <v>52.338</v>
      </c>
      <c r="CA90" s="171">
        <v>65.987</v>
      </c>
      <c r="CB90" s="172"/>
      <c r="CC90" s="173"/>
      <c r="CD90" s="173"/>
      <c r="CE90" s="174"/>
      <c r="CF90" s="170">
        <v>31.802</v>
      </c>
      <c r="CG90" s="170">
        <v>390.004</v>
      </c>
      <c r="CH90" s="175">
        <v>2074.002</v>
      </c>
      <c r="CI90" s="176"/>
      <c r="CJ90" s="176"/>
    </row>
    <row r="91" spans="2:88" ht="12.75">
      <c r="B91" s="162">
        <v>1</v>
      </c>
      <c r="C91" s="177" t="s">
        <v>244</v>
      </c>
      <c r="D91" s="178" t="s">
        <v>169</v>
      </c>
      <c r="E91" s="165">
        <v>3.509</v>
      </c>
      <c r="F91" s="165">
        <v>0.168</v>
      </c>
      <c r="G91" s="165">
        <v>5.87</v>
      </c>
      <c r="H91" s="165">
        <v>66.861</v>
      </c>
      <c r="I91" s="165">
        <v>38.121</v>
      </c>
      <c r="J91" s="165">
        <v>2.535</v>
      </c>
      <c r="K91" s="165">
        <v>7.397</v>
      </c>
      <c r="L91" s="165">
        <v>4.196</v>
      </c>
      <c r="M91" s="165">
        <v>3.268</v>
      </c>
      <c r="N91" s="165"/>
      <c r="O91" s="165"/>
      <c r="P91" s="165">
        <v>24.363</v>
      </c>
      <c r="Q91" s="165">
        <v>3.483</v>
      </c>
      <c r="R91" s="165">
        <v>7.067</v>
      </c>
      <c r="S91" s="165">
        <v>14.055</v>
      </c>
      <c r="T91" s="165">
        <v>12.663</v>
      </c>
      <c r="U91" s="165">
        <v>7.239</v>
      </c>
      <c r="V91" s="165">
        <v>6.228</v>
      </c>
      <c r="W91" s="165">
        <v>27.211</v>
      </c>
      <c r="X91" s="165">
        <v>1.597</v>
      </c>
      <c r="Y91" s="165">
        <v>12.459</v>
      </c>
      <c r="Z91" s="165">
        <v>5.173</v>
      </c>
      <c r="AA91" s="165">
        <v>11.106</v>
      </c>
      <c r="AB91" s="165">
        <v>14.59</v>
      </c>
      <c r="AC91" s="165">
        <v>1.261</v>
      </c>
      <c r="AD91" s="165">
        <v>18.323</v>
      </c>
      <c r="AE91" s="165">
        <v>75.49</v>
      </c>
      <c r="AF91" s="165">
        <v>15.359</v>
      </c>
      <c r="AG91" s="165">
        <v>75.099</v>
      </c>
      <c r="AH91" s="165">
        <v>57.493</v>
      </c>
      <c r="AI91" s="165">
        <v>14.24</v>
      </c>
      <c r="AJ91" s="165">
        <v>17.583</v>
      </c>
      <c r="AK91" s="165">
        <v>5.218</v>
      </c>
      <c r="AL91" s="165">
        <v>33.653</v>
      </c>
      <c r="AM91" s="165">
        <v>2.624</v>
      </c>
      <c r="AN91" s="165">
        <v>216.396</v>
      </c>
      <c r="AO91" s="165">
        <v>12.931</v>
      </c>
      <c r="AP91" s="165">
        <v>6.071</v>
      </c>
      <c r="AQ91" s="165">
        <v>10.489</v>
      </c>
      <c r="AR91" s="165">
        <v>21.998</v>
      </c>
      <c r="AS91" s="165">
        <v>9.716</v>
      </c>
      <c r="AT91" s="165">
        <v>16.452</v>
      </c>
      <c r="AU91" s="165">
        <v>1.041</v>
      </c>
      <c r="AV91" s="165">
        <v>31.028</v>
      </c>
      <c r="AW91" s="165">
        <v>5.08</v>
      </c>
      <c r="AX91" s="165">
        <v>15.498</v>
      </c>
      <c r="AY91" s="165">
        <v>65.129</v>
      </c>
      <c r="AZ91" s="165">
        <v>5.262</v>
      </c>
      <c r="BA91" s="165">
        <v>6.926</v>
      </c>
      <c r="BB91" s="165">
        <v>6.281</v>
      </c>
      <c r="BC91" s="165">
        <v>10.929</v>
      </c>
      <c r="BD91" s="165">
        <v>8.451</v>
      </c>
      <c r="BE91" s="165">
        <v>1.771</v>
      </c>
      <c r="BF91" s="165">
        <v>18.921</v>
      </c>
      <c r="BG91" s="165">
        <v>123.437</v>
      </c>
      <c r="BH91" s="165">
        <v>393.516</v>
      </c>
      <c r="BI91" s="165">
        <v>946.021</v>
      </c>
      <c r="BJ91" s="165">
        <v>385.528</v>
      </c>
      <c r="BK91" s="165">
        <v>8.651</v>
      </c>
      <c r="BL91" s="165">
        <v>4.725</v>
      </c>
      <c r="BM91" s="165">
        <v>8.01</v>
      </c>
      <c r="BN91" s="165">
        <v>0.58</v>
      </c>
      <c r="BO91" s="165">
        <v>178.762</v>
      </c>
      <c r="BP91" s="165">
        <v>0</v>
      </c>
      <c r="BQ91" s="166"/>
      <c r="BR91" s="167">
        <v>3115.102</v>
      </c>
      <c r="BS91" s="168">
        <v>10564.133</v>
      </c>
      <c r="BT91" s="168">
        <v>0</v>
      </c>
      <c r="BU91" s="168">
        <v>12.898</v>
      </c>
      <c r="BV91" s="169">
        <v>10577.030999999999</v>
      </c>
      <c r="BW91" s="168">
        <v>47.738</v>
      </c>
      <c r="BX91" s="168"/>
      <c r="BY91" s="168">
        <v>-632.344</v>
      </c>
      <c r="BZ91" s="170">
        <v>-632.344</v>
      </c>
      <c r="CA91" s="171">
        <v>-584.606</v>
      </c>
      <c r="CB91" s="172"/>
      <c r="CC91" s="173"/>
      <c r="CD91" s="173"/>
      <c r="CE91" s="174"/>
      <c r="CF91" s="170">
        <v>120.483</v>
      </c>
      <c r="CG91" s="170">
        <v>10112.908</v>
      </c>
      <c r="CH91" s="175">
        <v>13228.01</v>
      </c>
      <c r="CI91" s="176"/>
      <c r="CJ91" s="176"/>
    </row>
    <row r="92" spans="2:88" ht="12.75">
      <c r="B92" s="162">
        <v>1</v>
      </c>
      <c r="C92" s="177" t="s">
        <v>245</v>
      </c>
      <c r="D92" s="178" t="s">
        <v>170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374</v>
      </c>
      <c r="BT92" s="168">
        <v>0</v>
      </c>
      <c r="BU92" s="168">
        <v>0</v>
      </c>
      <c r="BV92" s="169">
        <v>374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374</v>
      </c>
      <c r="CH92" s="175">
        <v>374</v>
      </c>
      <c r="CI92" s="176"/>
      <c r="CJ92" s="176"/>
    </row>
    <row r="93" spans="2:87" ht="12.75">
      <c r="B93" s="162">
        <v>1</v>
      </c>
      <c r="C93" s="177" t="s">
        <v>246</v>
      </c>
      <c r="D93" s="179" t="s">
        <v>171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7" ht="12.75">
      <c r="A94" s="183"/>
      <c r="B94" s="184">
        <v>1</v>
      </c>
      <c r="C94" s="185" t="s">
        <v>247</v>
      </c>
      <c r="D94" s="186" t="s">
        <v>172</v>
      </c>
      <c r="E94" s="187">
        <v>13531.684</v>
      </c>
      <c r="F94" s="187">
        <v>1618.094</v>
      </c>
      <c r="G94" s="187">
        <v>20112.886</v>
      </c>
      <c r="H94" s="187">
        <v>124218.57</v>
      </c>
      <c r="I94" s="187">
        <v>100057.208</v>
      </c>
      <c r="J94" s="187">
        <v>2839.804</v>
      </c>
      <c r="K94" s="187">
        <v>11661.399</v>
      </c>
      <c r="L94" s="187">
        <v>9239.772</v>
      </c>
      <c r="M94" s="187">
        <v>5104.422</v>
      </c>
      <c r="N94" s="187"/>
      <c r="O94" s="187"/>
      <c r="P94" s="187">
        <v>67133.81</v>
      </c>
      <c r="Q94" s="187">
        <v>4309.225</v>
      </c>
      <c r="R94" s="187">
        <v>13141.047</v>
      </c>
      <c r="S94" s="187">
        <v>19912.004</v>
      </c>
      <c r="T94" s="187">
        <v>17384.881</v>
      </c>
      <c r="U94" s="187">
        <v>7631.3</v>
      </c>
      <c r="V94" s="187">
        <v>6544.336</v>
      </c>
      <c r="W94" s="187">
        <v>37255.12</v>
      </c>
      <c r="X94" s="187">
        <v>2470.216</v>
      </c>
      <c r="Y94" s="187">
        <v>28251.666</v>
      </c>
      <c r="Z94" s="187">
        <v>5511.724</v>
      </c>
      <c r="AA94" s="187">
        <v>13553.586</v>
      </c>
      <c r="AB94" s="187">
        <v>14456.757</v>
      </c>
      <c r="AC94" s="187">
        <v>1666.743</v>
      </c>
      <c r="AD94" s="187">
        <v>14567.561</v>
      </c>
      <c r="AE94" s="187">
        <v>161273.373</v>
      </c>
      <c r="AF94" s="187">
        <v>17320.7</v>
      </c>
      <c r="AG94" s="187">
        <v>62193.516</v>
      </c>
      <c r="AH94" s="187">
        <v>44575.556</v>
      </c>
      <c r="AI94" s="187">
        <v>28148.917</v>
      </c>
      <c r="AJ94" s="187">
        <v>46695.262</v>
      </c>
      <c r="AK94" s="187">
        <v>13477.268</v>
      </c>
      <c r="AL94" s="187">
        <v>36933.29</v>
      </c>
      <c r="AM94" s="187">
        <v>5061.54</v>
      </c>
      <c r="AN94" s="187">
        <v>24918.205</v>
      </c>
      <c r="AO94" s="187">
        <v>19342.812</v>
      </c>
      <c r="AP94" s="187">
        <v>7437.301</v>
      </c>
      <c r="AQ94" s="187">
        <v>39082.517</v>
      </c>
      <c r="AR94" s="187">
        <v>19710.122</v>
      </c>
      <c r="AS94" s="187">
        <v>29195.171</v>
      </c>
      <c r="AT94" s="187">
        <v>7064.554</v>
      </c>
      <c r="AU94" s="187">
        <v>12798.141</v>
      </c>
      <c r="AV94" s="187">
        <v>38477.615</v>
      </c>
      <c r="AW94" s="187">
        <v>32331.423</v>
      </c>
      <c r="AX94" s="187">
        <v>11342.667</v>
      </c>
      <c r="AY94" s="187">
        <v>42678.161</v>
      </c>
      <c r="AZ94" s="187">
        <v>3450.737</v>
      </c>
      <c r="BA94" s="187">
        <v>9595.979</v>
      </c>
      <c r="BB94" s="187">
        <v>4201.518</v>
      </c>
      <c r="BC94" s="187">
        <v>11554.972</v>
      </c>
      <c r="BD94" s="187">
        <v>4931.075</v>
      </c>
      <c r="BE94" s="187">
        <v>6187.476</v>
      </c>
      <c r="BF94" s="187">
        <v>15273.853</v>
      </c>
      <c r="BG94" s="187">
        <v>61167.349</v>
      </c>
      <c r="BH94" s="187">
        <v>21750.981</v>
      </c>
      <c r="BI94" s="187">
        <v>19767.323</v>
      </c>
      <c r="BJ94" s="187">
        <v>17318.635</v>
      </c>
      <c r="BK94" s="187">
        <v>8499.745</v>
      </c>
      <c r="BL94" s="187">
        <v>6730.398</v>
      </c>
      <c r="BM94" s="187">
        <v>8714.294</v>
      </c>
      <c r="BN94" s="187">
        <v>632.729</v>
      </c>
      <c r="BO94" s="187">
        <v>3210.271</v>
      </c>
      <c r="BP94" s="187">
        <v>0</v>
      </c>
      <c r="BQ94" s="188"/>
      <c r="BR94" s="167">
        <v>1445219.261</v>
      </c>
      <c r="BS94" s="189">
        <v>643110.307</v>
      </c>
      <c r="BT94" s="189">
        <v>48309.633</v>
      </c>
      <c r="BU94" s="189">
        <v>521492.186</v>
      </c>
      <c r="BV94" s="169">
        <v>1212912.1260000002</v>
      </c>
      <c r="BW94" s="169">
        <v>371684.939</v>
      </c>
      <c r="BX94" s="169"/>
      <c r="BY94" s="169">
        <v>77919.763</v>
      </c>
      <c r="BZ94" s="169">
        <v>77919.763</v>
      </c>
      <c r="CA94" s="169">
        <v>449604.70200000005</v>
      </c>
      <c r="CB94" s="190"/>
      <c r="CC94" s="191"/>
      <c r="CD94" s="191"/>
      <c r="CE94" s="187"/>
      <c r="CF94" s="187">
        <v>942385.011</v>
      </c>
      <c r="CG94" s="187">
        <v>2604901.839</v>
      </c>
      <c r="CH94" s="187">
        <v>4050121.1</v>
      </c>
      <c r="CI94" s="182"/>
    </row>
    <row r="95" spans="1:87" ht="12.75">
      <c r="A95" s="183"/>
      <c r="B95" s="162">
        <v>1</v>
      </c>
      <c r="C95" s="192" t="s">
        <v>249</v>
      </c>
      <c r="D95" s="193" t="s">
        <v>250</v>
      </c>
      <c r="E95" s="194">
        <v>2836.666</v>
      </c>
      <c r="F95" s="194">
        <v>111.468</v>
      </c>
      <c r="G95" s="194">
        <v>3700.62</v>
      </c>
      <c r="H95" s="194">
        <v>26468.474</v>
      </c>
      <c r="I95" s="194">
        <v>17367.155</v>
      </c>
      <c r="J95" s="194">
        <v>1052.253</v>
      </c>
      <c r="K95" s="194">
        <v>3369.97</v>
      </c>
      <c r="L95" s="194">
        <v>2661.926</v>
      </c>
      <c r="M95" s="194">
        <v>1657.436</v>
      </c>
      <c r="N95" s="194"/>
      <c r="O95" s="194"/>
      <c r="P95" s="194">
        <v>18375.032</v>
      </c>
      <c r="Q95" s="194">
        <v>1947.09</v>
      </c>
      <c r="R95" s="194">
        <v>3564.863</v>
      </c>
      <c r="S95" s="194">
        <v>24570.418</v>
      </c>
      <c r="T95" s="194">
        <v>11345.188</v>
      </c>
      <c r="U95" s="194">
        <v>5689.465</v>
      </c>
      <c r="V95" s="194">
        <v>5197.325</v>
      </c>
      <c r="W95" s="194">
        <v>17587.781</v>
      </c>
      <c r="X95" s="194">
        <v>1879.007</v>
      </c>
      <c r="Y95" s="194">
        <v>20645.616</v>
      </c>
      <c r="Z95" s="194">
        <v>2593.764</v>
      </c>
      <c r="AA95" s="194">
        <v>8437.518</v>
      </c>
      <c r="AB95" s="194">
        <v>2296.81</v>
      </c>
      <c r="AC95" s="194">
        <v>524.018</v>
      </c>
      <c r="AD95" s="194">
        <v>4210.952</v>
      </c>
      <c r="AE95" s="194">
        <v>36059.317</v>
      </c>
      <c r="AF95" s="194">
        <v>9987.963</v>
      </c>
      <c r="AG95" s="194">
        <v>19842.693</v>
      </c>
      <c r="AH95" s="194">
        <v>9918.563</v>
      </c>
      <c r="AI95" s="194">
        <v>7892.595</v>
      </c>
      <c r="AJ95" s="194">
        <v>34126.793</v>
      </c>
      <c r="AK95" s="194">
        <v>8086.845</v>
      </c>
      <c r="AL95" s="194">
        <v>11834.076</v>
      </c>
      <c r="AM95" s="194">
        <v>493.132</v>
      </c>
      <c r="AN95" s="194">
        <v>4183.33</v>
      </c>
      <c r="AO95" s="194">
        <v>2141.355</v>
      </c>
      <c r="AP95" s="194">
        <v>1598.995</v>
      </c>
      <c r="AQ95" s="194">
        <v>4500.343</v>
      </c>
      <c r="AR95" s="194">
        <v>3431.396</v>
      </c>
      <c r="AS95" s="194">
        <v>1714.052</v>
      </c>
      <c r="AT95" s="194">
        <v>980.721</v>
      </c>
      <c r="AU95" s="194">
        <v>300.994</v>
      </c>
      <c r="AV95" s="194">
        <v>4546.216</v>
      </c>
      <c r="AW95" s="194">
        <v>2594.577</v>
      </c>
      <c r="AX95" s="194">
        <v>2120.707</v>
      </c>
      <c r="AY95" s="194">
        <v>10807.99</v>
      </c>
      <c r="AZ95" s="194">
        <v>740.906</v>
      </c>
      <c r="BA95" s="194">
        <v>3060.797</v>
      </c>
      <c r="BB95" s="194">
        <v>1514.636</v>
      </c>
      <c r="BC95" s="194">
        <v>2179.646</v>
      </c>
      <c r="BD95" s="194">
        <v>965.669</v>
      </c>
      <c r="BE95" s="194">
        <v>5748.066</v>
      </c>
      <c r="BF95" s="194">
        <v>5300.073</v>
      </c>
      <c r="BG95" s="194">
        <v>12931.564</v>
      </c>
      <c r="BH95" s="194">
        <v>4206.341</v>
      </c>
      <c r="BI95" s="194">
        <v>9408.026</v>
      </c>
      <c r="BJ95" s="194">
        <v>4809.24</v>
      </c>
      <c r="BK95" s="194">
        <v>2027.185</v>
      </c>
      <c r="BL95" s="194">
        <v>1632.805</v>
      </c>
      <c r="BM95" s="194">
        <v>1841.552</v>
      </c>
      <c r="BN95" s="194">
        <v>268.89</v>
      </c>
      <c r="BO95" s="194">
        <v>759.875</v>
      </c>
      <c r="BP95" s="194">
        <v>0</v>
      </c>
      <c r="BQ95" s="195"/>
      <c r="BR95" s="196">
        <v>422648.739</v>
      </c>
      <c r="BS95" s="194">
        <v>173840.693</v>
      </c>
      <c r="BT95" s="194">
        <v>173.367</v>
      </c>
      <c r="BU95" s="194">
        <v>5732.814</v>
      </c>
      <c r="BV95" s="169">
        <v>179746.874</v>
      </c>
      <c r="BW95" s="197">
        <v>98187.061</v>
      </c>
      <c r="BX95" s="197"/>
      <c r="BY95" s="197">
        <v>-51659.763</v>
      </c>
      <c r="BZ95" s="198">
        <v>-51659.763</v>
      </c>
      <c r="CA95" s="196">
        <v>46527.298</v>
      </c>
      <c r="CB95" s="197"/>
      <c r="CC95" s="197"/>
      <c r="CD95" s="197"/>
      <c r="CE95" s="197"/>
      <c r="CF95" s="199">
        <v>11484.989</v>
      </c>
      <c r="CG95" s="199">
        <v>237759.16100000002</v>
      </c>
      <c r="CH95" s="200">
        <v>660407.9</v>
      </c>
      <c r="CI95" s="182"/>
    </row>
    <row r="96" spans="1:87" ht="12.75">
      <c r="A96" s="183"/>
      <c r="B96" s="184">
        <v>1</v>
      </c>
      <c r="C96" s="201" t="s">
        <v>251</v>
      </c>
      <c r="D96" s="202" t="s">
        <v>252</v>
      </c>
      <c r="E96" s="203">
        <v>426.65</v>
      </c>
      <c r="F96" s="203">
        <v>71.438</v>
      </c>
      <c r="G96" s="203">
        <v>528.494</v>
      </c>
      <c r="H96" s="203">
        <v>295.956</v>
      </c>
      <c r="I96" s="203">
        <v>-563.363</v>
      </c>
      <c r="J96" s="203">
        <v>3.943</v>
      </c>
      <c r="K96" s="203">
        <v>86.631</v>
      </c>
      <c r="L96" s="203">
        <v>156.302</v>
      </c>
      <c r="M96" s="203">
        <v>7.142</v>
      </c>
      <c r="N96" s="203"/>
      <c r="O96" s="203"/>
      <c r="P96" s="203">
        <v>54.158</v>
      </c>
      <c r="Q96" s="203">
        <v>20.685</v>
      </c>
      <c r="R96" s="203">
        <v>152.09</v>
      </c>
      <c r="S96" s="203">
        <v>0.578</v>
      </c>
      <c r="T96" s="203">
        <v>31.931</v>
      </c>
      <c r="U96" s="203">
        <v>-1.765</v>
      </c>
      <c r="V96" s="203">
        <v>2.339</v>
      </c>
      <c r="W96" s="203">
        <v>33.099</v>
      </c>
      <c r="X96" s="203">
        <v>4.777</v>
      </c>
      <c r="Y96" s="203">
        <v>181.718</v>
      </c>
      <c r="Z96" s="203">
        <v>42.512</v>
      </c>
      <c r="AA96" s="203">
        <v>26.896</v>
      </c>
      <c r="AB96" s="203">
        <v>537.433</v>
      </c>
      <c r="AC96" s="203">
        <v>452.239</v>
      </c>
      <c r="AD96" s="203">
        <v>235.487</v>
      </c>
      <c r="AE96" s="203">
        <v>5105.31</v>
      </c>
      <c r="AF96" s="203">
        <v>231.337</v>
      </c>
      <c r="AG96" s="203">
        <v>610.791</v>
      </c>
      <c r="AH96" s="203">
        <v>466.881</v>
      </c>
      <c r="AI96" s="203">
        <v>2828.488</v>
      </c>
      <c r="AJ96" s="203">
        <v>917.945</v>
      </c>
      <c r="AK96" s="203">
        <v>382.887</v>
      </c>
      <c r="AL96" s="203">
        <v>431.634</v>
      </c>
      <c r="AM96" s="203">
        <v>88.328</v>
      </c>
      <c r="AN96" s="203">
        <v>2632.465</v>
      </c>
      <c r="AO96" s="203">
        <v>85.833</v>
      </c>
      <c r="AP96" s="203">
        <v>64.704</v>
      </c>
      <c r="AQ96" s="203">
        <v>-11.86</v>
      </c>
      <c r="AR96" s="203">
        <v>11.482</v>
      </c>
      <c r="AS96" s="203">
        <v>2848.777</v>
      </c>
      <c r="AT96" s="203">
        <v>728.725</v>
      </c>
      <c r="AU96" s="203">
        <v>698.865</v>
      </c>
      <c r="AV96" s="203">
        <v>4707.169</v>
      </c>
      <c r="AW96" s="203">
        <v>4073</v>
      </c>
      <c r="AX96" s="203">
        <v>65.626</v>
      </c>
      <c r="AY96" s="203">
        <v>134.849</v>
      </c>
      <c r="AZ96" s="203">
        <v>385.357</v>
      </c>
      <c r="BA96" s="203">
        <v>20.224</v>
      </c>
      <c r="BB96" s="203">
        <v>30.846</v>
      </c>
      <c r="BC96" s="203">
        <v>59.382</v>
      </c>
      <c r="BD96" s="203">
        <v>6.256</v>
      </c>
      <c r="BE96" s="203">
        <v>13.458</v>
      </c>
      <c r="BF96" s="203">
        <v>130.074</v>
      </c>
      <c r="BG96" s="203">
        <v>12750.087</v>
      </c>
      <c r="BH96" s="203">
        <v>3972.678</v>
      </c>
      <c r="BI96" s="203">
        <v>5604.651</v>
      </c>
      <c r="BJ96" s="203">
        <v>3698.125</v>
      </c>
      <c r="BK96" s="203">
        <v>1547.07</v>
      </c>
      <c r="BL96" s="203">
        <v>1313.797</v>
      </c>
      <c r="BM96" s="203">
        <v>1622.154</v>
      </c>
      <c r="BN96" s="203">
        <v>13.381</v>
      </c>
      <c r="BO96" s="203">
        <v>147.854</v>
      </c>
      <c r="BP96" s="203">
        <v>0</v>
      </c>
      <c r="BQ96" s="204"/>
      <c r="BR96" s="205">
        <v>61206</v>
      </c>
      <c r="BS96" s="206">
        <v>162284</v>
      </c>
      <c r="BT96" s="206">
        <v>-4</v>
      </c>
      <c r="BU96" s="206">
        <v>3457</v>
      </c>
      <c r="BV96" s="169">
        <v>165737</v>
      </c>
      <c r="BW96" s="207">
        <v>45708</v>
      </c>
      <c r="BX96" s="207"/>
      <c r="BY96" s="207">
        <v>-11368</v>
      </c>
      <c r="BZ96" s="198">
        <v>-11368</v>
      </c>
      <c r="CA96" s="196">
        <v>34340</v>
      </c>
      <c r="CB96" s="208"/>
      <c r="CC96" s="208"/>
      <c r="CD96" s="208"/>
      <c r="CE96" s="208"/>
      <c r="CF96" s="205">
        <v>0</v>
      </c>
      <c r="CG96" s="209">
        <v>200077</v>
      </c>
      <c r="CH96" s="210">
        <v>261283</v>
      </c>
      <c r="CI96" s="182"/>
    </row>
    <row r="97" spans="1:87" ht="12.75">
      <c r="A97" s="211"/>
      <c r="B97" s="162">
        <v>1</v>
      </c>
      <c r="C97" s="212" t="s">
        <v>253</v>
      </c>
      <c r="D97" s="213" t="s">
        <v>254</v>
      </c>
      <c r="E97" s="214">
        <v>16795</v>
      </c>
      <c r="F97" s="214">
        <v>1801</v>
      </c>
      <c r="G97" s="214">
        <v>24342</v>
      </c>
      <c r="H97" s="214">
        <v>150983</v>
      </c>
      <c r="I97" s="214">
        <v>116861</v>
      </c>
      <c r="J97" s="214">
        <v>3896</v>
      </c>
      <c r="K97" s="214">
        <v>15118</v>
      </c>
      <c r="L97" s="214">
        <v>12058</v>
      </c>
      <c r="M97" s="214">
        <v>6769</v>
      </c>
      <c r="N97" s="214"/>
      <c r="O97" s="214"/>
      <c r="P97" s="214">
        <v>85563</v>
      </c>
      <c r="Q97" s="214">
        <v>6277</v>
      </c>
      <c r="R97" s="214">
        <v>16858</v>
      </c>
      <c r="S97" s="214">
        <v>44483</v>
      </c>
      <c r="T97" s="214">
        <v>28762</v>
      </c>
      <c r="U97" s="214">
        <v>13319</v>
      </c>
      <c r="V97" s="214">
        <v>11744</v>
      </c>
      <c r="W97" s="214">
        <v>54876</v>
      </c>
      <c r="X97" s="214">
        <v>4354</v>
      </c>
      <c r="Y97" s="214">
        <v>49079</v>
      </c>
      <c r="Z97" s="214">
        <v>8148</v>
      </c>
      <c r="AA97" s="214">
        <v>22018</v>
      </c>
      <c r="AB97" s="214">
        <v>17291</v>
      </c>
      <c r="AC97" s="214">
        <v>2643</v>
      </c>
      <c r="AD97" s="214">
        <v>19014</v>
      </c>
      <c r="AE97" s="214">
        <v>202438</v>
      </c>
      <c r="AF97" s="214">
        <v>27540</v>
      </c>
      <c r="AG97" s="214">
        <v>82647</v>
      </c>
      <c r="AH97" s="214">
        <v>54961</v>
      </c>
      <c r="AI97" s="214">
        <v>38870</v>
      </c>
      <c r="AJ97" s="214">
        <v>81740</v>
      </c>
      <c r="AK97" s="214">
        <v>21947</v>
      </c>
      <c r="AL97" s="214">
        <v>49199</v>
      </c>
      <c r="AM97" s="214">
        <v>5643</v>
      </c>
      <c r="AN97" s="214">
        <v>31734</v>
      </c>
      <c r="AO97" s="214">
        <v>21570</v>
      </c>
      <c r="AP97" s="214">
        <v>9101</v>
      </c>
      <c r="AQ97" s="214">
        <v>43571</v>
      </c>
      <c r="AR97" s="214">
        <v>23153</v>
      </c>
      <c r="AS97" s="214">
        <v>33758</v>
      </c>
      <c r="AT97" s="214">
        <v>8774</v>
      </c>
      <c r="AU97" s="214">
        <v>13798</v>
      </c>
      <c r="AV97" s="214">
        <v>47731</v>
      </c>
      <c r="AW97" s="214">
        <v>38999</v>
      </c>
      <c r="AX97" s="214">
        <v>13529</v>
      </c>
      <c r="AY97" s="214">
        <v>53621</v>
      </c>
      <c r="AZ97" s="214">
        <v>4577</v>
      </c>
      <c r="BA97" s="214">
        <v>12677</v>
      </c>
      <c r="BB97" s="214">
        <v>5747</v>
      </c>
      <c r="BC97" s="214">
        <v>13794</v>
      </c>
      <c r="BD97" s="214">
        <v>5903</v>
      </c>
      <c r="BE97" s="214">
        <v>11949</v>
      </c>
      <c r="BF97" s="214">
        <v>20704</v>
      </c>
      <c r="BG97" s="214">
        <v>86849</v>
      </c>
      <c r="BH97" s="214">
        <v>29930</v>
      </c>
      <c r="BI97" s="214">
        <v>34780</v>
      </c>
      <c r="BJ97" s="214">
        <v>25826</v>
      </c>
      <c r="BK97" s="214">
        <v>12074</v>
      </c>
      <c r="BL97" s="214">
        <v>9677</v>
      </c>
      <c r="BM97" s="214">
        <v>12178</v>
      </c>
      <c r="BN97" s="214">
        <v>915</v>
      </c>
      <c r="BO97" s="214">
        <v>4118</v>
      </c>
      <c r="BP97" s="214">
        <v>0</v>
      </c>
      <c r="BQ97" s="215"/>
      <c r="BR97" s="205">
        <v>1929074</v>
      </c>
      <c r="BS97" s="216">
        <v>979235</v>
      </c>
      <c r="BT97" s="216">
        <v>48479</v>
      </c>
      <c r="BU97" s="216">
        <v>530682</v>
      </c>
      <c r="BV97" s="169">
        <v>1558396</v>
      </c>
      <c r="BW97" s="217">
        <v>515580</v>
      </c>
      <c r="BX97" s="217"/>
      <c r="BY97" s="217">
        <v>14892</v>
      </c>
      <c r="BZ97" s="217">
        <v>14892</v>
      </c>
      <c r="CA97" s="217">
        <v>530472</v>
      </c>
      <c r="CB97" s="217"/>
      <c r="CC97" s="217"/>
      <c r="CD97" s="217"/>
      <c r="CE97" s="217"/>
      <c r="CF97" s="209">
        <v>953870</v>
      </c>
      <c r="CG97" s="209">
        <v>3042738</v>
      </c>
      <c r="CH97" s="218">
        <v>4971812</v>
      </c>
      <c r="CI97" s="182"/>
    </row>
    <row r="98" spans="5:86" ht="14.25" customHeight="1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6" ht="12.75">
      <c r="A99" s="211" t="s">
        <v>255</v>
      </c>
      <c r="B99" s="162">
        <v>1</v>
      </c>
      <c r="C99" s="222" t="s">
        <v>38</v>
      </c>
      <c r="D99" s="223" t="s">
        <v>256</v>
      </c>
      <c r="E99" s="224">
        <v>3847</v>
      </c>
      <c r="F99" s="224">
        <v>1106</v>
      </c>
      <c r="G99" s="224">
        <v>2888</v>
      </c>
      <c r="H99" s="224">
        <v>54460</v>
      </c>
      <c r="I99" s="224">
        <v>22106</v>
      </c>
      <c r="J99" s="224">
        <v>1609</v>
      </c>
      <c r="K99" s="224">
        <v>5447</v>
      </c>
      <c r="L99" s="224">
        <v>3000</v>
      </c>
      <c r="M99" s="224">
        <v>3353</v>
      </c>
      <c r="N99" s="224"/>
      <c r="O99" s="224"/>
      <c r="P99" s="224">
        <v>8985</v>
      </c>
      <c r="Q99" s="224">
        <v>2396</v>
      </c>
      <c r="R99" s="224">
        <v>5408</v>
      </c>
      <c r="S99" s="224">
        <v>6498</v>
      </c>
      <c r="T99" s="224">
        <v>12199</v>
      </c>
      <c r="U99" s="224">
        <v>6039</v>
      </c>
      <c r="V99" s="224">
        <v>4748</v>
      </c>
      <c r="W99" s="224">
        <v>13238</v>
      </c>
      <c r="X99" s="224">
        <v>2029</v>
      </c>
      <c r="Y99" s="224">
        <v>14725</v>
      </c>
      <c r="Z99" s="224">
        <v>4388</v>
      </c>
      <c r="AA99" s="224">
        <v>9659</v>
      </c>
      <c r="AB99" s="224">
        <v>7957</v>
      </c>
      <c r="AC99" s="224">
        <v>1087</v>
      </c>
      <c r="AD99" s="224">
        <v>5487</v>
      </c>
      <c r="AE99" s="224">
        <v>80135</v>
      </c>
      <c r="AF99" s="224">
        <v>18369</v>
      </c>
      <c r="AG99" s="224">
        <v>60717</v>
      </c>
      <c r="AH99" s="224">
        <v>53203</v>
      </c>
      <c r="AI99" s="224">
        <v>22396</v>
      </c>
      <c r="AJ99" s="224">
        <v>22326</v>
      </c>
      <c r="AK99" s="224">
        <v>7219</v>
      </c>
      <c r="AL99" s="224">
        <v>15543</v>
      </c>
      <c r="AM99" s="224">
        <v>7927</v>
      </c>
      <c r="AN99" s="224">
        <v>21333</v>
      </c>
      <c r="AO99" s="224">
        <v>15454</v>
      </c>
      <c r="AP99" s="224">
        <v>5168</v>
      </c>
      <c r="AQ99" s="224">
        <v>9776</v>
      </c>
      <c r="AR99" s="224">
        <v>25173</v>
      </c>
      <c r="AS99" s="224">
        <v>23174</v>
      </c>
      <c r="AT99" s="224">
        <v>7835</v>
      </c>
      <c r="AU99" s="224">
        <v>8137</v>
      </c>
      <c r="AV99" s="224">
        <v>10582</v>
      </c>
      <c r="AW99" s="224">
        <v>0</v>
      </c>
      <c r="AX99" s="224">
        <v>19772</v>
      </c>
      <c r="AY99" s="224">
        <v>32595</v>
      </c>
      <c r="AZ99" s="224">
        <v>6303</v>
      </c>
      <c r="BA99" s="224">
        <v>3787</v>
      </c>
      <c r="BB99" s="224">
        <v>3828</v>
      </c>
      <c r="BC99" s="224">
        <v>3562</v>
      </c>
      <c r="BD99" s="224">
        <v>16625</v>
      </c>
      <c r="BE99" s="224">
        <v>2230</v>
      </c>
      <c r="BF99" s="224">
        <v>19232</v>
      </c>
      <c r="BG99" s="224">
        <v>92574</v>
      </c>
      <c r="BH99" s="224">
        <v>88626</v>
      </c>
      <c r="BI99" s="224">
        <v>74357</v>
      </c>
      <c r="BJ99" s="224">
        <v>109844</v>
      </c>
      <c r="BK99" s="224">
        <v>7666</v>
      </c>
      <c r="BL99" s="224">
        <v>4428</v>
      </c>
      <c r="BM99" s="224">
        <v>9233</v>
      </c>
      <c r="BN99" s="224">
        <v>839</v>
      </c>
      <c r="BO99" s="224">
        <v>4373</v>
      </c>
      <c r="BP99" s="224">
        <v>374</v>
      </c>
      <c r="BQ99" s="225"/>
      <c r="BR99" s="171">
        <v>1117374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6" ht="14.25">
      <c r="A100" s="211" t="s">
        <v>257</v>
      </c>
      <c r="B100" s="162">
        <v>1</v>
      </c>
      <c r="C100" s="231" t="s">
        <v>38</v>
      </c>
      <c r="D100" s="232" t="s">
        <v>285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6" ht="12.75">
      <c r="A101" s="211" t="s">
        <v>258</v>
      </c>
      <c r="B101" s="162">
        <v>1</v>
      </c>
      <c r="C101" s="177" t="s">
        <v>38</v>
      </c>
      <c r="D101" s="240" t="s">
        <v>259</v>
      </c>
      <c r="E101" s="168">
        <v>-9844</v>
      </c>
      <c r="F101" s="168">
        <v>-166</v>
      </c>
      <c r="G101" s="168">
        <v>364</v>
      </c>
      <c r="H101" s="168">
        <v>3653</v>
      </c>
      <c r="I101" s="168">
        <v>-375</v>
      </c>
      <c r="J101" s="168">
        <v>-140</v>
      </c>
      <c r="K101" s="168">
        <v>-158</v>
      </c>
      <c r="L101" s="168">
        <v>220</v>
      </c>
      <c r="M101" s="168">
        <v>-58</v>
      </c>
      <c r="N101" s="168"/>
      <c r="O101" s="168"/>
      <c r="P101" s="168">
        <v>399</v>
      </c>
      <c r="Q101" s="168">
        <v>-1</v>
      </c>
      <c r="R101" s="168">
        <v>18</v>
      </c>
      <c r="S101" s="168">
        <v>100</v>
      </c>
      <c r="T101" s="168">
        <v>-47</v>
      </c>
      <c r="U101" s="168">
        <v>-68</v>
      </c>
      <c r="V101" s="168">
        <v>-143</v>
      </c>
      <c r="W101" s="168">
        <v>-196</v>
      </c>
      <c r="X101" s="168">
        <v>-8</v>
      </c>
      <c r="Y101" s="168">
        <v>2</v>
      </c>
      <c r="Z101" s="168">
        <v>-48</v>
      </c>
      <c r="AA101" s="168">
        <v>7</v>
      </c>
      <c r="AB101" s="168">
        <v>4407</v>
      </c>
      <c r="AC101" s="168">
        <v>6</v>
      </c>
      <c r="AD101" s="168">
        <v>509</v>
      </c>
      <c r="AE101" s="168">
        <v>-1317</v>
      </c>
      <c r="AF101" s="168">
        <v>64</v>
      </c>
      <c r="AG101" s="168">
        <v>-883</v>
      </c>
      <c r="AH101" s="168">
        <v>176</v>
      </c>
      <c r="AI101" s="168">
        <v>-5153</v>
      </c>
      <c r="AJ101" s="168">
        <v>-4891</v>
      </c>
      <c r="AK101" s="168">
        <v>-751</v>
      </c>
      <c r="AL101" s="168">
        <v>-281</v>
      </c>
      <c r="AM101" s="168">
        <v>-497</v>
      </c>
      <c r="AN101" s="168">
        <v>-190</v>
      </c>
      <c r="AO101" s="168">
        <v>-384</v>
      </c>
      <c r="AP101" s="168">
        <v>-194</v>
      </c>
      <c r="AQ101" s="168">
        <v>5</v>
      </c>
      <c r="AR101" s="168">
        <v>-143</v>
      </c>
      <c r="AS101" s="168">
        <v>-843</v>
      </c>
      <c r="AT101" s="168">
        <v>-1358</v>
      </c>
      <c r="AU101" s="168">
        <v>0</v>
      </c>
      <c r="AV101" s="168">
        <v>1734</v>
      </c>
      <c r="AW101" s="168">
        <v>0</v>
      </c>
      <c r="AX101" s="168">
        <v>-190</v>
      </c>
      <c r="AY101" s="168">
        <v>-91</v>
      </c>
      <c r="AZ101" s="168">
        <v>-1146</v>
      </c>
      <c r="BA101" s="168">
        <v>4</v>
      </c>
      <c r="BB101" s="168">
        <v>-107</v>
      </c>
      <c r="BC101" s="168">
        <v>878</v>
      </c>
      <c r="BD101" s="168">
        <v>4</v>
      </c>
      <c r="BE101" s="168">
        <v>-118</v>
      </c>
      <c r="BF101" s="168">
        <v>43</v>
      </c>
      <c r="BG101" s="168">
        <v>69</v>
      </c>
      <c r="BH101" s="168">
        <v>-961</v>
      </c>
      <c r="BI101" s="168">
        <v>-462</v>
      </c>
      <c r="BJ101" s="168">
        <v>-2845</v>
      </c>
      <c r="BK101" s="168">
        <v>-1623</v>
      </c>
      <c r="BL101" s="168">
        <v>-204</v>
      </c>
      <c r="BM101" s="168">
        <v>-198</v>
      </c>
      <c r="BN101" s="168">
        <v>7</v>
      </c>
      <c r="BO101" s="168">
        <v>53</v>
      </c>
      <c r="BP101" s="168">
        <v>0</v>
      </c>
      <c r="BQ101" s="241"/>
      <c r="BR101" s="180">
        <v>-23360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6" ht="12.75">
      <c r="A102" s="211" t="s">
        <v>260</v>
      </c>
      <c r="B102" s="162">
        <v>1</v>
      </c>
      <c r="C102" s="177" t="s">
        <v>38</v>
      </c>
      <c r="D102" s="240" t="s">
        <v>261</v>
      </c>
      <c r="E102" s="168">
        <v>8104</v>
      </c>
      <c r="F102" s="168">
        <v>951</v>
      </c>
      <c r="G102" s="168">
        <v>2753</v>
      </c>
      <c r="H102" s="168">
        <v>94132</v>
      </c>
      <c r="I102" s="168">
        <v>5225</v>
      </c>
      <c r="J102" s="168">
        <v>300</v>
      </c>
      <c r="K102" s="168">
        <v>1116</v>
      </c>
      <c r="L102" s="168">
        <v>1480</v>
      </c>
      <c r="M102" s="168">
        <v>683</v>
      </c>
      <c r="N102" s="168"/>
      <c r="O102" s="168"/>
      <c r="P102" s="168">
        <v>4768</v>
      </c>
      <c r="Q102" s="168">
        <v>482</v>
      </c>
      <c r="R102" s="168">
        <v>1705</v>
      </c>
      <c r="S102" s="168">
        <v>2971</v>
      </c>
      <c r="T102" s="168">
        <v>1074</v>
      </c>
      <c r="U102" s="168">
        <v>748</v>
      </c>
      <c r="V102" s="168">
        <v>616</v>
      </c>
      <c r="W102" s="168">
        <v>1066</v>
      </c>
      <c r="X102" s="168">
        <v>495</v>
      </c>
      <c r="Y102" s="168">
        <v>1480</v>
      </c>
      <c r="Z102" s="168">
        <v>708</v>
      </c>
      <c r="AA102" s="168">
        <v>925</v>
      </c>
      <c r="AB102" s="168">
        <v>10995</v>
      </c>
      <c r="AC102" s="168">
        <v>1684</v>
      </c>
      <c r="AD102" s="168">
        <v>3853</v>
      </c>
      <c r="AE102" s="168">
        <v>8715</v>
      </c>
      <c r="AF102" s="168">
        <v>2144</v>
      </c>
      <c r="AG102" s="168">
        <v>7106</v>
      </c>
      <c r="AH102" s="168">
        <v>6317</v>
      </c>
      <c r="AI102" s="168">
        <v>11365</v>
      </c>
      <c r="AJ102" s="168">
        <v>15224</v>
      </c>
      <c r="AK102" s="168">
        <v>1392</v>
      </c>
      <c r="AL102" s="168">
        <v>3435</v>
      </c>
      <c r="AM102" s="168">
        <v>379</v>
      </c>
      <c r="AN102" s="168">
        <v>2335</v>
      </c>
      <c r="AO102" s="168">
        <v>2155</v>
      </c>
      <c r="AP102" s="168">
        <v>1742</v>
      </c>
      <c r="AQ102" s="168">
        <v>7454</v>
      </c>
      <c r="AR102" s="168">
        <v>2532</v>
      </c>
      <c r="AS102" s="168">
        <v>4904</v>
      </c>
      <c r="AT102" s="168">
        <v>2865</v>
      </c>
      <c r="AU102" s="168">
        <v>172</v>
      </c>
      <c r="AV102" s="168">
        <v>10572</v>
      </c>
      <c r="AW102" s="168">
        <v>47467</v>
      </c>
      <c r="AX102" s="168">
        <v>719</v>
      </c>
      <c r="AY102" s="168">
        <v>3478</v>
      </c>
      <c r="AZ102" s="168">
        <v>512</v>
      </c>
      <c r="BA102" s="168">
        <v>230</v>
      </c>
      <c r="BB102" s="168">
        <v>393</v>
      </c>
      <c r="BC102" s="168">
        <v>3912</v>
      </c>
      <c r="BD102" s="168">
        <v>203</v>
      </c>
      <c r="BE102" s="168">
        <v>143</v>
      </c>
      <c r="BF102" s="168">
        <v>1455</v>
      </c>
      <c r="BG102" s="168">
        <v>26440</v>
      </c>
      <c r="BH102" s="168">
        <v>9056</v>
      </c>
      <c r="BI102" s="168">
        <v>5453</v>
      </c>
      <c r="BJ102" s="168">
        <v>6116</v>
      </c>
      <c r="BK102" s="168">
        <v>1994</v>
      </c>
      <c r="BL102" s="168">
        <v>1810</v>
      </c>
      <c r="BM102" s="168">
        <v>772</v>
      </c>
      <c r="BN102" s="168">
        <v>78</v>
      </c>
      <c r="BO102" s="168">
        <v>819</v>
      </c>
      <c r="BP102" s="168">
        <v>0</v>
      </c>
      <c r="BQ102" s="241"/>
      <c r="BR102" s="180">
        <v>350172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6" ht="12.75">
      <c r="A103" s="211" t="s">
        <v>262</v>
      </c>
      <c r="B103" s="162">
        <v>1</v>
      </c>
      <c r="C103" s="244" t="s">
        <v>38</v>
      </c>
      <c r="D103" s="245" t="s">
        <v>263</v>
      </c>
      <c r="E103" s="168">
        <v>8480</v>
      </c>
      <c r="F103" s="168">
        <v>2214</v>
      </c>
      <c r="G103" s="168">
        <v>8386</v>
      </c>
      <c r="H103" s="168">
        <v>314876</v>
      </c>
      <c r="I103" s="168">
        <v>2847</v>
      </c>
      <c r="J103" s="168">
        <v>441</v>
      </c>
      <c r="K103" s="168">
        <v>96</v>
      </c>
      <c r="L103" s="168">
        <v>-2269</v>
      </c>
      <c r="M103" s="168">
        <v>127</v>
      </c>
      <c r="N103" s="168"/>
      <c r="O103" s="168"/>
      <c r="P103" s="168">
        <v>5613</v>
      </c>
      <c r="Q103" s="168">
        <v>367</v>
      </c>
      <c r="R103" s="168">
        <v>267</v>
      </c>
      <c r="S103" s="168">
        <v>-3273</v>
      </c>
      <c r="T103" s="168">
        <v>2183</v>
      </c>
      <c r="U103" s="168">
        <v>674</v>
      </c>
      <c r="V103" s="168">
        <v>1019</v>
      </c>
      <c r="W103" s="168">
        <v>9513</v>
      </c>
      <c r="X103" s="168">
        <v>-367</v>
      </c>
      <c r="Y103" s="168">
        <v>898</v>
      </c>
      <c r="Z103" s="168">
        <v>387</v>
      </c>
      <c r="AA103" s="168">
        <v>1277</v>
      </c>
      <c r="AB103" s="168">
        <v>26950</v>
      </c>
      <c r="AC103" s="168">
        <v>133</v>
      </c>
      <c r="AD103" s="168">
        <v>-237</v>
      </c>
      <c r="AE103" s="168">
        <v>33856</v>
      </c>
      <c r="AF103" s="168">
        <v>6893</v>
      </c>
      <c r="AG103" s="168">
        <v>18823</v>
      </c>
      <c r="AH103" s="168">
        <v>-1860</v>
      </c>
      <c r="AI103" s="168">
        <v>19370</v>
      </c>
      <c r="AJ103" s="168">
        <v>-2726</v>
      </c>
      <c r="AK103" s="168">
        <v>-1507</v>
      </c>
      <c r="AL103" s="168">
        <v>3193</v>
      </c>
      <c r="AM103" s="168">
        <v>3001</v>
      </c>
      <c r="AN103" s="168">
        <v>5311</v>
      </c>
      <c r="AO103" s="168">
        <v>2763</v>
      </c>
      <c r="AP103" s="168">
        <v>601</v>
      </c>
      <c r="AQ103" s="168">
        <v>4914</v>
      </c>
      <c r="AR103" s="168">
        <v>4859</v>
      </c>
      <c r="AS103" s="168">
        <v>42811</v>
      </c>
      <c r="AT103" s="168">
        <v>10585</v>
      </c>
      <c r="AU103" s="168">
        <v>-1088</v>
      </c>
      <c r="AV103" s="168">
        <v>53567</v>
      </c>
      <c r="AW103" s="168">
        <v>33012</v>
      </c>
      <c r="AX103" s="168">
        <v>10886</v>
      </c>
      <c r="AY103" s="168">
        <v>8194</v>
      </c>
      <c r="AZ103" s="168">
        <v>442</v>
      </c>
      <c r="BA103" s="168">
        <v>779</v>
      </c>
      <c r="BB103" s="168">
        <v>1698</v>
      </c>
      <c r="BC103" s="168">
        <v>3933</v>
      </c>
      <c r="BD103" s="168">
        <v>514</v>
      </c>
      <c r="BE103" s="168">
        <v>528</v>
      </c>
      <c r="BF103" s="168">
        <v>3638</v>
      </c>
      <c r="BG103" s="168">
        <v>0</v>
      </c>
      <c r="BH103" s="168">
        <v>1369</v>
      </c>
      <c r="BI103" s="168">
        <v>13893</v>
      </c>
      <c r="BJ103" s="168">
        <v>3267</v>
      </c>
      <c r="BK103" s="168">
        <v>6294</v>
      </c>
      <c r="BL103" s="168">
        <v>-10</v>
      </c>
      <c r="BM103" s="168">
        <v>356</v>
      </c>
      <c r="BN103" s="168">
        <v>235</v>
      </c>
      <c r="BO103" s="168">
        <v>3865</v>
      </c>
      <c r="BP103" s="168">
        <v>0</v>
      </c>
      <c r="BQ103" s="246"/>
      <c r="BR103" s="180">
        <v>676861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6" ht="12.75">
      <c r="A104" s="252" t="s">
        <v>264</v>
      </c>
      <c r="B104" s="162">
        <v>1</v>
      </c>
      <c r="C104" s="253" t="s">
        <v>38</v>
      </c>
      <c r="D104" s="254" t="s">
        <v>265</v>
      </c>
      <c r="E104" s="255">
        <v>16584</v>
      </c>
      <c r="F104" s="255">
        <v>3165</v>
      </c>
      <c r="G104" s="255">
        <v>11139</v>
      </c>
      <c r="H104" s="255">
        <v>409008</v>
      </c>
      <c r="I104" s="255">
        <v>8072</v>
      </c>
      <c r="J104" s="255">
        <v>741</v>
      </c>
      <c r="K104" s="255">
        <v>1212</v>
      </c>
      <c r="L104" s="255">
        <v>-789</v>
      </c>
      <c r="M104" s="255">
        <v>810</v>
      </c>
      <c r="N104" s="255"/>
      <c r="O104" s="255"/>
      <c r="P104" s="255">
        <v>10381</v>
      </c>
      <c r="Q104" s="255">
        <v>849</v>
      </c>
      <c r="R104" s="255">
        <v>1972</v>
      </c>
      <c r="S104" s="255">
        <v>-302</v>
      </c>
      <c r="T104" s="255">
        <v>3257</v>
      </c>
      <c r="U104" s="255">
        <v>1422</v>
      </c>
      <c r="V104" s="255">
        <v>1635</v>
      </c>
      <c r="W104" s="255">
        <v>10579</v>
      </c>
      <c r="X104" s="255">
        <v>128</v>
      </c>
      <c r="Y104" s="255">
        <v>2378</v>
      </c>
      <c r="Z104" s="255">
        <v>1095</v>
      </c>
      <c r="AA104" s="255">
        <v>2202</v>
      </c>
      <c r="AB104" s="255">
        <v>37945</v>
      </c>
      <c r="AC104" s="255">
        <v>1817</v>
      </c>
      <c r="AD104" s="255">
        <v>3616</v>
      </c>
      <c r="AE104" s="255">
        <v>42571</v>
      </c>
      <c r="AF104" s="255">
        <v>9037</v>
      </c>
      <c r="AG104" s="255">
        <v>25929</v>
      </c>
      <c r="AH104" s="255">
        <v>4457</v>
      </c>
      <c r="AI104" s="255">
        <v>30735</v>
      </c>
      <c r="AJ104" s="255">
        <v>12498</v>
      </c>
      <c r="AK104" s="255">
        <v>-115</v>
      </c>
      <c r="AL104" s="255">
        <v>6628</v>
      </c>
      <c r="AM104" s="255">
        <v>3380</v>
      </c>
      <c r="AN104" s="255">
        <v>7646</v>
      </c>
      <c r="AO104" s="255">
        <v>4918</v>
      </c>
      <c r="AP104" s="255">
        <v>2343</v>
      </c>
      <c r="AQ104" s="255">
        <v>12368</v>
      </c>
      <c r="AR104" s="255">
        <v>7391</v>
      </c>
      <c r="AS104" s="255">
        <v>47715</v>
      </c>
      <c r="AT104" s="255">
        <v>13450</v>
      </c>
      <c r="AU104" s="255">
        <v>-916</v>
      </c>
      <c r="AV104" s="255">
        <v>64139</v>
      </c>
      <c r="AW104" s="255">
        <v>80479</v>
      </c>
      <c r="AX104" s="255">
        <v>11605</v>
      </c>
      <c r="AY104" s="255">
        <v>11672</v>
      </c>
      <c r="AZ104" s="255">
        <v>954</v>
      </c>
      <c r="BA104" s="255">
        <v>1009</v>
      </c>
      <c r="BB104" s="255">
        <v>2091</v>
      </c>
      <c r="BC104" s="255">
        <v>7845</v>
      </c>
      <c r="BD104" s="255">
        <v>717</v>
      </c>
      <c r="BE104" s="255">
        <v>671</v>
      </c>
      <c r="BF104" s="255">
        <v>5093</v>
      </c>
      <c r="BG104" s="255">
        <v>26440</v>
      </c>
      <c r="BH104" s="255">
        <v>10425</v>
      </c>
      <c r="BI104" s="255">
        <v>19346</v>
      </c>
      <c r="BJ104" s="255">
        <v>9383</v>
      </c>
      <c r="BK104" s="255">
        <v>8288</v>
      </c>
      <c r="BL104" s="255">
        <v>1800</v>
      </c>
      <c r="BM104" s="255">
        <v>1128</v>
      </c>
      <c r="BN104" s="255">
        <v>313</v>
      </c>
      <c r="BO104" s="255">
        <v>4684</v>
      </c>
      <c r="BP104" s="255">
        <v>0</v>
      </c>
      <c r="BQ104" s="256"/>
      <c r="BR104" s="257">
        <v>1027033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6" ht="12.75">
      <c r="A105" s="211" t="s">
        <v>266</v>
      </c>
      <c r="B105" s="162">
        <v>1</v>
      </c>
      <c r="C105" s="253" t="s">
        <v>38</v>
      </c>
      <c r="D105" s="254" t="s">
        <v>286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6" ht="12.75">
      <c r="A106" s="211" t="s">
        <v>267</v>
      </c>
      <c r="B106" s="162">
        <v>1</v>
      </c>
      <c r="C106" s="258" t="s">
        <v>38</v>
      </c>
      <c r="D106" s="259" t="s">
        <v>268</v>
      </c>
      <c r="E106" s="260">
        <v>10587</v>
      </c>
      <c r="F106" s="260">
        <v>4105</v>
      </c>
      <c r="G106" s="260">
        <v>14391</v>
      </c>
      <c r="H106" s="260">
        <v>467121</v>
      </c>
      <c r="I106" s="260">
        <v>29803</v>
      </c>
      <c r="J106" s="260">
        <v>2210</v>
      </c>
      <c r="K106" s="260">
        <v>6501</v>
      </c>
      <c r="L106" s="260">
        <v>2431</v>
      </c>
      <c r="M106" s="260">
        <v>4105</v>
      </c>
      <c r="N106" s="260"/>
      <c r="O106" s="260"/>
      <c r="P106" s="260">
        <v>19765</v>
      </c>
      <c r="Q106" s="260">
        <v>3244</v>
      </c>
      <c r="R106" s="260">
        <v>7398</v>
      </c>
      <c r="S106" s="260">
        <v>6296</v>
      </c>
      <c r="T106" s="260">
        <v>15409</v>
      </c>
      <c r="U106" s="260">
        <v>7393</v>
      </c>
      <c r="V106" s="260">
        <v>6240</v>
      </c>
      <c r="W106" s="260">
        <v>23621</v>
      </c>
      <c r="X106" s="260">
        <v>2149</v>
      </c>
      <c r="Y106" s="260">
        <v>17105</v>
      </c>
      <c r="Z106" s="260">
        <v>5435</v>
      </c>
      <c r="AA106" s="260">
        <v>11868</v>
      </c>
      <c r="AB106" s="260">
        <v>50309</v>
      </c>
      <c r="AC106" s="260">
        <v>2910</v>
      </c>
      <c r="AD106" s="260">
        <v>9612</v>
      </c>
      <c r="AE106" s="260">
        <v>121389</v>
      </c>
      <c r="AF106" s="260">
        <v>27470</v>
      </c>
      <c r="AG106" s="260">
        <v>85763</v>
      </c>
      <c r="AH106" s="260">
        <v>57836</v>
      </c>
      <c r="AI106" s="260">
        <v>47978</v>
      </c>
      <c r="AJ106" s="260">
        <v>29933</v>
      </c>
      <c r="AK106" s="260">
        <v>6353</v>
      </c>
      <c r="AL106" s="260">
        <v>21890</v>
      </c>
      <c r="AM106" s="260">
        <v>10810</v>
      </c>
      <c r="AN106" s="260">
        <v>28789</v>
      </c>
      <c r="AO106" s="260">
        <v>19988</v>
      </c>
      <c r="AP106" s="260">
        <v>7317</v>
      </c>
      <c r="AQ106" s="260">
        <v>22149</v>
      </c>
      <c r="AR106" s="260">
        <v>32421</v>
      </c>
      <c r="AS106" s="260">
        <v>70046</v>
      </c>
      <c r="AT106" s="260">
        <v>19927</v>
      </c>
      <c r="AU106" s="260">
        <v>7221</v>
      </c>
      <c r="AV106" s="260">
        <v>76455</v>
      </c>
      <c r="AW106" s="260">
        <v>80479</v>
      </c>
      <c r="AX106" s="260">
        <v>31187</v>
      </c>
      <c r="AY106" s="260">
        <v>44176</v>
      </c>
      <c r="AZ106" s="260">
        <v>6111</v>
      </c>
      <c r="BA106" s="260">
        <v>4800</v>
      </c>
      <c r="BB106" s="260">
        <v>5812</v>
      </c>
      <c r="BC106" s="260">
        <v>12285</v>
      </c>
      <c r="BD106" s="260">
        <v>17346</v>
      </c>
      <c r="BE106" s="260">
        <v>2783</v>
      </c>
      <c r="BF106" s="260">
        <v>24368</v>
      </c>
      <c r="BG106" s="260">
        <v>119083</v>
      </c>
      <c r="BH106" s="260">
        <v>98090</v>
      </c>
      <c r="BI106" s="260">
        <v>93241</v>
      </c>
      <c r="BJ106" s="260">
        <v>116382</v>
      </c>
      <c r="BK106" s="260">
        <v>14331</v>
      </c>
      <c r="BL106" s="260">
        <v>6024</v>
      </c>
      <c r="BM106" s="260">
        <v>10163</v>
      </c>
      <c r="BN106" s="260">
        <v>1159</v>
      </c>
      <c r="BO106" s="260">
        <v>9110</v>
      </c>
      <c r="BP106" s="260">
        <v>374</v>
      </c>
      <c r="BQ106" s="187"/>
      <c r="BR106" s="167">
        <v>2121047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6" ht="13.5" thickBot="1">
      <c r="A107" s="211" t="s">
        <v>269</v>
      </c>
      <c r="B107" s="266" t="s">
        <v>270</v>
      </c>
      <c r="C107" s="267" t="s">
        <v>38</v>
      </c>
      <c r="D107" s="268" t="s">
        <v>271</v>
      </c>
      <c r="E107" s="269">
        <v>27382</v>
      </c>
      <c r="F107" s="269">
        <v>5906</v>
      </c>
      <c r="G107" s="269">
        <v>38733</v>
      </c>
      <c r="H107" s="269">
        <v>618104</v>
      </c>
      <c r="I107" s="269">
        <v>146664</v>
      </c>
      <c r="J107" s="269">
        <v>6106</v>
      </c>
      <c r="K107" s="269">
        <v>21619</v>
      </c>
      <c r="L107" s="269">
        <v>14489</v>
      </c>
      <c r="M107" s="269">
        <v>10874</v>
      </c>
      <c r="N107" s="269"/>
      <c r="O107" s="269"/>
      <c r="P107" s="269">
        <v>105328</v>
      </c>
      <c r="Q107" s="269">
        <v>9521</v>
      </c>
      <c r="R107" s="269">
        <v>24256</v>
      </c>
      <c r="S107" s="269">
        <v>50779</v>
      </c>
      <c r="T107" s="269">
        <v>44171</v>
      </c>
      <c r="U107" s="269">
        <v>20712</v>
      </c>
      <c r="V107" s="269">
        <v>17984</v>
      </c>
      <c r="W107" s="269">
        <v>78497</v>
      </c>
      <c r="X107" s="269">
        <v>6503</v>
      </c>
      <c r="Y107" s="269">
        <v>66184</v>
      </c>
      <c r="Z107" s="269">
        <v>13583</v>
      </c>
      <c r="AA107" s="269">
        <v>33886</v>
      </c>
      <c r="AB107" s="269">
        <v>67600</v>
      </c>
      <c r="AC107" s="269">
        <v>5553</v>
      </c>
      <c r="AD107" s="269">
        <v>28626</v>
      </c>
      <c r="AE107" s="269">
        <v>323827</v>
      </c>
      <c r="AF107" s="269">
        <v>55010</v>
      </c>
      <c r="AG107" s="269">
        <v>168410</v>
      </c>
      <c r="AH107" s="269">
        <v>112797</v>
      </c>
      <c r="AI107" s="269">
        <v>86848</v>
      </c>
      <c r="AJ107" s="269">
        <v>111673</v>
      </c>
      <c r="AK107" s="269">
        <v>28300</v>
      </c>
      <c r="AL107" s="269">
        <v>71089</v>
      </c>
      <c r="AM107" s="269">
        <v>16453</v>
      </c>
      <c r="AN107" s="269">
        <v>60523</v>
      </c>
      <c r="AO107" s="269">
        <v>41558</v>
      </c>
      <c r="AP107" s="269">
        <v>16418</v>
      </c>
      <c r="AQ107" s="269">
        <v>65720</v>
      </c>
      <c r="AR107" s="269">
        <v>55574</v>
      </c>
      <c r="AS107" s="269">
        <v>103804</v>
      </c>
      <c r="AT107" s="269">
        <v>28701</v>
      </c>
      <c r="AU107" s="269">
        <v>21019</v>
      </c>
      <c r="AV107" s="269">
        <v>124186</v>
      </c>
      <c r="AW107" s="269">
        <v>119478</v>
      </c>
      <c r="AX107" s="269">
        <v>44716</v>
      </c>
      <c r="AY107" s="269">
        <v>97797</v>
      </c>
      <c r="AZ107" s="269">
        <v>10688</v>
      </c>
      <c r="BA107" s="269">
        <v>17477</v>
      </c>
      <c r="BB107" s="269">
        <v>11559</v>
      </c>
      <c r="BC107" s="269">
        <v>26079</v>
      </c>
      <c r="BD107" s="269">
        <v>23249</v>
      </c>
      <c r="BE107" s="269">
        <v>14732</v>
      </c>
      <c r="BF107" s="269">
        <v>45072</v>
      </c>
      <c r="BG107" s="269">
        <v>205932</v>
      </c>
      <c r="BH107" s="269">
        <v>128020</v>
      </c>
      <c r="BI107" s="269">
        <v>128021</v>
      </c>
      <c r="BJ107" s="269">
        <v>142208</v>
      </c>
      <c r="BK107" s="269">
        <v>26405</v>
      </c>
      <c r="BL107" s="269">
        <v>15701</v>
      </c>
      <c r="BM107" s="269">
        <v>22341</v>
      </c>
      <c r="BN107" s="269">
        <v>2074</v>
      </c>
      <c r="BO107" s="269">
        <v>13228</v>
      </c>
      <c r="BP107" s="269">
        <v>374</v>
      </c>
      <c r="BQ107" s="269"/>
      <c r="BR107" s="269">
        <v>4050121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5:68" ht="12.75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5:68" ht="12.75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ht="12.75">
      <c r="A125" s="275" t="s">
        <v>272</v>
      </c>
      <c r="B125" s="275" t="s">
        <v>273</v>
      </c>
    </row>
    <row r="126" spans="1:2" ht="12.75">
      <c r="A126" s="162">
        <v>1800</v>
      </c>
      <c r="B126" s="276" t="s">
        <v>274</v>
      </c>
    </row>
    <row r="127" spans="1:2" ht="12.75">
      <c r="A127" s="162">
        <v>1850</v>
      </c>
      <c r="B127" s="276" t="s">
        <v>275</v>
      </c>
    </row>
    <row r="136" spans="1:2" ht="12.75">
      <c r="A136" s="8" t="s">
        <v>21</v>
      </c>
      <c r="B136" s="276" t="s">
        <v>276</v>
      </c>
    </row>
    <row r="137" spans="1:2" ht="12.75">
      <c r="A137" s="8" t="s">
        <v>277</v>
      </c>
      <c r="B137" s="276" t="s">
        <v>278</v>
      </c>
    </row>
  </sheetData>
  <mergeCells count="34">
    <mergeCell ref="C28:D28"/>
    <mergeCell ref="BS26:CA26"/>
    <mergeCell ref="CB26:CF26"/>
    <mergeCell ref="CG26:CG27"/>
    <mergeCell ref="CH26:CH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800 product*product&#10;18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2012-11-19T14:01:39Z</dcterms:created>
  <dcterms:modified xsi:type="dcterms:W3CDTF">2012-11-19T14:02:19Z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-1241914755</vt:i4>
  </property>
  <property fmtid="{D5CDD505-2E9C-101B-9397-08002B2CF9AE}" pid="4" name="_NewReviewCyc">
    <vt:lpwstr/>
  </property>
  <property fmtid="{D5CDD505-2E9C-101B-9397-08002B2CF9AE}" pid="5" name="_EmailSubje">
    <vt:lpwstr> Kryssløpstabeller 2009 revidert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