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380" windowHeight="11895" activeTab="0"/>
  </bookViews>
  <sheets>
    <sheet name="16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
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</commentList>
</comments>
</file>

<file path=xl/sharedStrings.xml><?xml version="1.0" encoding="utf-8"?>
<sst xmlns="http://schemas.openxmlformats.org/spreadsheetml/2006/main" count="782" uniqueCount="432">
  <si>
    <t>ESA95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</si>
  <si>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</si>
  <si>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</si>
  <si>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</si>
  <si>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</si>
  <si>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</si>
  <si>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</si>
  <si>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</si>
  <si>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2010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</si>
  <si>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</si>
  <si>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</si>
  <si>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</si>
  <si>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</si>
  <si>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</si>
  <si>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</si>
  <si>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</si>
  <si>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</si>
  <si>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</si>
  <si>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</si>
  <si>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</si>
  <si>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</si>
  <si>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</si>
  <si>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</si>
  <si>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</si>
  <si>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</si>
  <si>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</si>
  <si>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</si>
  <si>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</si>
  <si>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</si>
  <si>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</si>
  <si>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</si>
  <si>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</si>
  <si>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</si>
  <si>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</si>
  <si>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</si>
  <si>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</si>
  <si>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</si>
  <si>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</si>
  <si>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</si>
  <si>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</si>
  <si>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</si>
  <si>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</si>
  <si>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</si>
  <si>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</si>
  <si>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</si>
  <si>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</si>
  <si>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</si>
  <si>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</si>
  <si>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</si>
  <si>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</si>
  <si>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</si>
  <si>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</si>
  <si>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</si>
  <si>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</si>
  <si>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</si>
  <si>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</si>
  <si>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</si>
  <si>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</si>
  <si>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</si>
  <si>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</si>
  <si>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</si>
  <si>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</si>
  <si>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</si>
  <si>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</si>
  <si>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</si>
  <si>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</si>
  <si>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Steinar Todsen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</si>
  <si>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</si>
  <si>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</si>
  <si>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</si>
  <si>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</si>
  <si>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</si>
  <si>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</si>
  <si>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</si>
  <si>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</si>
  <si>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</si>
  <si>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</si>
  <si>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</si>
  <si>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</si>
  <si>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Col 3</t>
  </si>
  <si>
    <t>Date:</t>
  </si>
  <si>
    <t>16 November 2012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</si>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</sst>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name val="Arial"/>
      <family val="2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18" applyNumberFormat="1" applyFont="1" applyFill="1" applyBorder="1" applyAlignment="1" applyProtection="1">
      <alignment horizontal="left" vertical="center"/>
      <protection locked="0"/>
    </xf>
    <xf numFmtId="49" fontId="4" fillId="2" borderId="0" xfId="18" applyNumberFormat="1" applyFont="1" applyFill="1" applyBorder="1" applyAlignment="1" applyProtection="1">
      <alignment horizontal="left" vertical="center"/>
      <protection locked="0"/>
    </xf>
    <xf numFmtId="49" fontId="6" fillId="2" borderId="0" xfId="17" applyNumberFormat="1" applyFont="1" applyFill="1" applyBorder="1" applyAlignment="1" applyProtection="1">
      <alignment horizontal="left" vertical="center"/>
      <protection locked="0"/>
    </xf>
    <xf numFmtId="49" fontId="4" fillId="2" borderId="0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8" fillId="3" borderId="2" xfId="17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horizontal="left" vertical="center"/>
      <protection locked="0"/>
    </xf>
    <xf numFmtId="49" fontId="8" fillId="3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9" fontId="4" fillId="4" borderId="8" xfId="17" applyNumberFormat="1" applyFont="1" applyFill="1" applyBorder="1" applyAlignment="1" applyProtection="1">
      <alignment horizontal="left" vertical="center"/>
      <protection locked="0"/>
    </xf>
    <xf numFmtId="49" fontId="4" fillId="0" borderId="3" xfId="17" applyNumberFormat="1" applyFont="1" applyFill="1" applyBorder="1" applyAlignment="1" applyProtection="1">
      <alignment horizontal="left" vertical="center"/>
      <protection locked="0"/>
    </xf>
    <xf numFmtId="49" fontId="4" fillId="3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" fontId="9" fillId="5" borderId="8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49" fontId="8" fillId="3" borderId="15" xfId="17" applyNumberFormat="1" applyFont="1" applyFill="1" applyBorder="1" applyAlignment="1" applyProtection="1">
      <alignment horizontal="left" vertical="center"/>
      <protection locked="0"/>
    </xf>
    <xf numFmtId="49" fontId="10" fillId="0" borderId="11" xfId="17" applyNumberFormat="1" applyFont="1" applyFill="1" applyBorder="1" applyAlignment="1" applyProtection="1">
      <alignment horizontal="left" vertical="center"/>
      <protection locked="0"/>
    </xf>
    <xf numFmtId="49" fontId="4" fillId="5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4" borderId="10" xfId="17" applyNumberFormat="1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49" fontId="4" fillId="2" borderId="15" xfId="17" applyNumberFormat="1" applyFont="1" applyFill="1" applyBorder="1" applyAlignment="1" applyProtection="1">
      <alignment horizontal="left" vertical="center"/>
      <protection locked="0"/>
    </xf>
    <xf numFmtId="49" fontId="4" fillId="4" borderId="2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49" fontId="4" fillId="4" borderId="15" xfId="17" applyNumberFormat="1" applyFont="1" applyFill="1" applyBorder="1" applyAlignment="1" applyProtection="1">
      <alignment horizontal="left" vertical="center"/>
      <protection locked="0"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vertical="center"/>
      <protection locked="0"/>
    </xf>
    <xf numFmtId="49" fontId="4" fillId="4" borderId="2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vertical="center"/>
      <protection locked="0"/>
    </xf>
    <xf numFmtId="49" fontId="4" fillId="4" borderId="8" xfId="17" applyNumberFormat="1" applyFont="1" applyFill="1" applyBorder="1" applyAlignment="1" applyProtection="1">
      <alignment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49" fontId="4" fillId="0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49" fontId="4" fillId="5" borderId="29" xfId="17" applyNumberFormat="1" applyFont="1" applyFill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28" xfId="17" applyNumberFormat="1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vertical="center"/>
      <protection locked="0"/>
    </xf>
    <xf numFmtId="49" fontId="4" fillId="5" borderId="31" xfId="17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2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5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49" fontId="4" fillId="5" borderId="2" xfId="17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49" fontId="4" fillId="5" borderId="8" xfId="17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vertical="center"/>
      <protection locked="0"/>
    </xf>
    <xf numFmtId="0" fontId="4" fillId="5" borderId="13" xfId="0" applyFont="1" applyFill="1" applyBorder="1" applyAlignment="1" applyProtection="1">
      <alignment vertical="center"/>
      <protection locked="0"/>
    </xf>
    <xf numFmtId="0" fontId="4" fillId="5" borderId="14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5" borderId="10" xfId="17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vertical="center"/>
      <protection locked="0"/>
    </xf>
    <xf numFmtId="0" fontId="4" fillId="5" borderId="25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3" fillId="0" borderId="32" xfId="17" applyBorder="1" applyProtection="1">
      <alignment/>
      <protection locked="0"/>
    </xf>
    <xf numFmtId="0" fontId="0" fillId="0" borderId="32" xfId="17" applyFont="1" applyBorder="1" applyProtection="1">
      <alignment/>
      <protection locked="0"/>
    </xf>
    <xf numFmtId="0" fontId="3" fillId="0" borderId="32" xfId="17" applyBorder="1" applyProtection="1">
      <alignment/>
      <protection locked="0"/>
    </xf>
    <xf numFmtId="0" fontId="3" fillId="0" borderId="33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11" fillId="0" borderId="3" xfId="19" applyFont="1" applyBorder="1" applyAlignment="1" applyProtection="1">
      <alignment horizontal="right"/>
      <protection locked="0"/>
    </xf>
    <xf numFmtId="0" fontId="11" fillId="0" borderId="28" xfId="19" applyFont="1" applyBorder="1" applyAlignment="1" applyProtection="1">
      <alignment horizontal="right"/>
      <protection locked="0"/>
    </xf>
    <xf numFmtId="0" fontId="11" fillId="0" borderId="3" xfId="19" applyFont="1" applyFill="1" applyBorder="1" applyProtection="1">
      <alignment/>
      <protection locked="0"/>
    </xf>
    <xf numFmtId="0" fontId="11" fillId="0" borderId="27" xfId="19" applyFont="1" applyFill="1" applyBorder="1" applyProtection="1">
      <alignment/>
      <protection locked="0"/>
    </xf>
    <xf numFmtId="0" fontId="11" fillId="0" borderId="28" xfId="19" applyFont="1" applyFill="1" applyBorder="1" applyProtection="1">
      <alignment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16" xfId="19" applyFont="1" applyBorder="1" applyAlignment="1" applyProtection="1">
      <alignment horizontal="right"/>
      <protection locked="0"/>
    </xf>
    <xf numFmtId="0" fontId="4" fillId="0" borderId="33" xfId="19" applyFont="1" applyBorder="1" applyAlignment="1" applyProtection="1">
      <alignment horizontal="right"/>
      <protection locked="0"/>
    </xf>
    <xf numFmtId="0" fontId="0" fillId="0" borderId="16" xfId="19" applyFont="1" applyFill="1" applyBorder="1" applyProtection="1" quotePrefix="1">
      <alignment/>
      <protection locked="0"/>
    </xf>
    <xf numFmtId="0" fontId="0" fillId="0" borderId="32" xfId="19" applyFont="1" applyFill="1" applyBorder="1" applyProtection="1" quotePrefix="1">
      <alignment/>
      <protection locked="0"/>
    </xf>
    <xf numFmtId="0" fontId="0" fillId="0" borderId="33" xfId="19" applyFont="1" applyFill="1" applyBorder="1" applyProtection="1" quotePrefix="1">
      <alignment/>
      <protection locked="0"/>
    </xf>
    <xf numFmtId="0" fontId="0" fillId="0" borderId="16" xfId="19" applyFont="1" applyFill="1" applyBorder="1" applyProtection="1">
      <alignment/>
      <protection locked="0"/>
    </xf>
    <xf numFmtId="0" fontId="0" fillId="0" borderId="32" xfId="19" applyFont="1" applyFill="1" applyBorder="1" applyProtection="1">
      <alignment/>
      <protection locked="0"/>
    </xf>
    <xf numFmtId="0" fontId="0" fillId="0" borderId="33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6" borderId="37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 vertical="top" wrapText="1"/>
      <protection locked="0"/>
    </xf>
    <xf numFmtId="0" fontId="0" fillId="6" borderId="37" xfId="0" applyFont="1" applyFill="1" applyBorder="1" applyAlignment="1" applyProtection="1">
      <alignment horizontal="center" vertical="top" wrapText="1"/>
      <protection locked="0"/>
    </xf>
    <xf numFmtId="0" fontId="0" fillId="6" borderId="38" xfId="0" applyFont="1" applyFill="1" applyBorder="1" applyAlignment="1" applyProtection="1">
      <alignment horizontal="center" vertical="top" wrapText="1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>
      <alignment horizontal="center" vertical="top" wrapText="1"/>
    </xf>
    <xf numFmtId="0" fontId="0" fillId="6" borderId="40" xfId="0" applyFont="1" applyFill="1" applyBorder="1" applyAlignment="1" applyProtection="1">
      <alignment horizontal="center" vertical="top" wrapText="1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40" xfId="0" applyNumberFormat="1" applyFont="1" applyFill="1" applyBorder="1" applyAlignment="1" applyProtection="1">
      <alignment horizontal="center" vertical="top" wrapText="1"/>
      <protection locked="0"/>
    </xf>
    <xf numFmtId="0" fontId="0" fillId="6" borderId="40" xfId="0" applyFont="1" applyFill="1" applyBorder="1" applyAlignment="1" applyProtection="1">
      <alignment horizontal="center" vertical="top" wrapText="1"/>
      <protection locked="0"/>
    </xf>
    <xf numFmtId="0" fontId="0" fillId="6" borderId="41" xfId="0" applyFont="1" applyFill="1" applyBorder="1" applyAlignment="1" applyProtection="1">
      <alignment horizontal="center" vertical="top" wrapText="1"/>
      <protection locked="0"/>
    </xf>
    <xf numFmtId="0" fontId="12" fillId="2" borderId="42" xfId="0" applyFont="1" applyFill="1" applyBorder="1" applyAlignment="1" applyProtection="1">
      <alignment horizontal="center" wrapText="1"/>
      <protection locked="0"/>
    </xf>
    <xf numFmtId="0" fontId="12" fillId="2" borderId="43" xfId="0" applyFont="1" applyFill="1" applyBorder="1" applyAlignment="1" applyProtection="1">
      <alignment horizontal="center" wrapText="1"/>
      <protection locked="0"/>
    </xf>
    <xf numFmtId="0" fontId="13" fillId="0" borderId="44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0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192" fontId="0" fillId="0" borderId="49" xfId="0" applyNumberFormat="1" applyFont="1" applyFill="1" applyBorder="1" applyAlignment="1" applyProtection="1">
      <alignment horizontal="center" vertical="center"/>
      <protection locked="0"/>
    </xf>
    <xf numFmtId="192" fontId="4" fillId="0" borderId="49" xfId="0" applyNumberFormat="1" applyFont="1" applyFill="1" applyBorder="1" applyAlignment="1" applyProtection="1">
      <alignment horizontal="right" vertical="center"/>
      <protection locked="0"/>
    </xf>
    <xf numFmtId="192" fontId="0" fillId="6" borderId="50" xfId="0" applyNumberFormat="1" applyFont="1" applyFill="1" applyBorder="1" applyAlignment="1" applyProtection="1">
      <alignment horizontal="center" vertical="center"/>
      <protection locked="0"/>
    </xf>
    <xf numFmtId="192" fontId="0" fillId="0" borderId="51" xfId="0" applyNumberFormat="1" applyFont="1" applyFill="1" applyBorder="1" applyAlignment="1" applyProtection="1">
      <alignment horizontal="center" vertical="center"/>
      <protection locked="0"/>
    </xf>
    <xf numFmtId="192" fontId="0" fillId="6" borderId="49" xfId="0" applyNumberFormat="1" applyFont="1" applyFill="1" applyBorder="1" applyAlignment="1" applyProtection="1">
      <alignment horizontal="center" vertical="center"/>
      <protection locked="0"/>
    </xf>
    <xf numFmtId="192" fontId="0" fillId="0" borderId="52" xfId="0" applyNumberFormat="1" applyFont="1" applyFill="1" applyBorder="1" applyAlignment="1" applyProtection="1">
      <alignment horizontal="center" vertical="center"/>
      <protection locked="0"/>
    </xf>
    <xf numFmtId="192" fontId="0" fillId="6" borderId="53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Alignment="1" applyProtection="1">
      <alignment/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0" fillId="0" borderId="55" xfId="0" applyNumberFormat="1" applyFont="1" applyFill="1" applyBorder="1" applyAlignment="1" applyProtection="1">
      <alignment/>
      <protection locked="0"/>
    </xf>
    <xf numFmtId="192" fontId="4" fillId="0" borderId="56" xfId="0" applyNumberFormat="1" applyFont="1" applyFill="1" applyBorder="1" applyAlignment="1" applyProtection="1">
      <alignment horizontal="right" vertical="center"/>
      <protection locked="0"/>
    </xf>
    <xf numFmtId="192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48" xfId="0" applyFont="1" applyFill="1" applyBorder="1" applyAlignment="1" applyProtection="1">
      <alignment horizontal="center"/>
      <protection locked="0"/>
    </xf>
    <xf numFmtId="0" fontId="0" fillId="6" borderId="40" xfId="0" applyNumberFormat="1" applyFont="1" applyFill="1" applyBorder="1" applyAlignment="1" applyProtection="1">
      <alignment/>
      <protection locked="0"/>
    </xf>
    <xf numFmtId="192" fontId="0" fillId="6" borderId="45" xfId="0" applyNumberFormat="1" applyFont="1" applyFill="1" applyBorder="1" applyAlignment="1" applyProtection="1">
      <alignment horizontal="center" vertical="center"/>
      <protection locked="0"/>
    </xf>
    <xf numFmtId="192" fontId="0" fillId="6" borderId="57" xfId="0" applyNumberFormat="1" applyFont="1" applyFill="1" applyBorder="1" applyAlignment="1" applyProtection="1">
      <alignment horizontal="center" vertical="center"/>
      <protection locked="0"/>
    </xf>
    <xf numFmtId="192" fontId="0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4" fillId="0" borderId="48" xfId="0" applyFont="1" applyFill="1" applyBorder="1" applyAlignment="1" applyProtection="1">
      <alignment horizontal="center"/>
      <protection locked="0"/>
    </xf>
    <xf numFmtId="0" fontId="0" fillId="4" borderId="40" xfId="0" applyNumberFormat="1" applyFont="1" applyFill="1" applyBorder="1" applyAlignment="1" applyProtection="1">
      <alignment/>
      <protection locked="0"/>
    </xf>
    <xf numFmtId="192" fontId="0" fillId="4" borderId="45" xfId="0" applyNumberFormat="1" applyFont="1" applyFill="1" applyBorder="1" applyAlignment="1" applyProtection="1">
      <alignment horizontal="right" vertical="center"/>
      <protection locked="0"/>
    </xf>
    <xf numFmtId="192" fontId="0" fillId="4" borderId="58" xfId="0" applyNumberFormat="1" applyFont="1" applyFill="1" applyBorder="1" applyAlignment="1" applyProtection="1">
      <alignment horizontal="right" vertical="center"/>
      <protection locked="0"/>
    </xf>
    <xf numFmtId="192" fontId="0" fillId="4" borderId="57" xfId="0" applyNumberFormat="1" applyFont="1" applyFill="1" applyBorder="1" applyAlignment="1" applyProtection="1">
      <alignment horizontal="right" vertical="center"/>
      <protection locked="0"/>
    </xf>
    <xf numFmtId="192" fontId="4" fillId="0" borderId="59" xfId="0" applyNumberFormat="1" applyFont="1" applyFill="1" applyBorder="1" applyAlignment="1" applyProtection="1">
      <alignment horizontal="right" vertical="center"/>
      <protection locked="0"/>
    </xf>
    <xf numFmtId="192" fontId="0" fillId="0" borderId="58" xfId="0" applyNumberFormat="1" applyFont="1" applyFill="1" applyBorder="1" applyAlignment="1" applyProtection="1">
      <alignment horizontal="right" vertical="center"/>
      <protection locked="0"/>
    </xf>
    <xf numFmtId="192" fontId="4" fillId="0" borderId="58" xfId="0" applyNumberFormat="1" applyFont="1" applyFill="1" applyBorder="1" applyAlignment="1" applyProtection="1">
      <alignment horizontal="right" vertical="center"/>
      <protection locked="0"/>
    </xf>
    <xf numFmtId="192" fontId="4" fillId="6" borderId="40" xfId="0" applyNumberFormat="1" applyFont="1" applyFill="1" applyBorder="1" applyAlignment="1" applyProtection="1">
      <alignment horizontal="right" vertical="center"/>
      <protection locked="0"/>
    </xf>
    <xf numFmtId="192" fontId="4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92" fontId="0" fillId="4" borderId="45" xfId="0" applyNumberFormat="1" applyFont="1" applyFill="1" applyBorder="1" applyAlignment="1" applyProtection="1">
      <alignment horizontal="center" vertical="center"/>
      <protection locked="0"/>
    </xf>
    <xf numFmtId="192" fontId="0" fillId="4" borderId="57" xfId="0" applyNumberFormat="1" applyFont="1" applyFill="1" applyBorder="1" applyAlignment="1" applyProtection="1">
      <alignment horizontal="center" vertical="center"/>
      <protection locked="0"/>
    </xf>
    <xf numFmtId="192" fontId="0" fillId="0" borderId="45" xfId="0" applyNumberFormat="1" applyFont="1" applyFill="1" applyBorder="1" applyAlignment="1" applyProtection="1">
      <alignment horizontal="center" vertical="center"/>
      <protection locked="0"/>
    </xf>
    <xf numFmtId="192" fontId="0" fillId="6" borderId="58" xfId="0" applyNumberFormat="1" applyFont="1" applyFill="1" applyBorder="1" applyAlignment="1" applyProtection="1">
      <alignment horizontal="center" vertical="center"/>
      <protection locked="0"/>
    </xf>
    <xf numFmtId="192" fontId="4" fillId="4" borderId="59" xfId="0" applyNumberFormat="1" applyFont="1" applyFill="1" applyBorder="1" applyAlignment="1" applyProtection="1">
      <alignment horizontal="right" vertical="center"/>
      <protection locked="0"/>
    </xf>
    <xf numFmtId="192" fontId="4" fillId="4" borderId="58" xfId="0" applyNumberFormat="1" applyFont="1" applyFill="1" applyBorder="1" applyAlignment="1" applyProtection="1">
      <alignment horizontal="right" vertical="center"/>
      <protection locked="0"/>
    </xf>
    <xf numFmtId="192" fontId="0" fillId="4" borderId="40" xfId="0" applyNumberFormat="1" applyFont="1" applyFill="1" applyBorder="1" applyAlignment="1" applyProtection="1">
      <alignment horizontal="right" vertical="center"/>
      <protection locked="0"/>
    </xf>
    <xf numFmtId="192" fontId="0" fillId="6" borderId="40" xfId="0" applyNumberFormat="1" applyFont="1" applyFill="1" applyBorder="1" applyAlignment="1" applyProtection="1">
      <alignment horizontal="center" vertical="center"/>
      <protection locked="0"/>
    </xf>
    <xf numFmtId="192" fontId="0" fillId="4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15" fillId="6" borderId="48" xfId="0" applyFont="1" applyFill="1" applyBorder="1" applyAlignment="1" applyProtection="1">
      <alignment horizontal="center"/>
      <protection locked="0"/>
    </xf>
    <xf numFmtId="192" fontId="4" fillId="6" borderId="58" xfId="0" applyNumberFormat="1" applyFont="1" applyFill="1" applyBorder="1" applyAlignment="1" applyProtection="1">
      <alignment horizontal="right" vertical="center"/>
      <protection locked="0"/>
    </xf>
    <xf numFmtId="0" fontId="16" fillId="4" borderId="60" xfId="0" applyNumberFormat="1" applyFont="1" applyFill="1" applyBorder="1" applyAlignment="1" applyProtection="1">
      <alignment/>
      <protection locked="0"/>
    </xf>
    <xf numFmtId="192" fontId="0" fillId="0" borderId="0" xfId="0" applyNumberFormat="1" applyAlignment="1">
      <alignment/>
    </xf>
    <xf numFmtId="0" fontId="0" fillId="0" borderId="61" xfId="0" applyNumberFormat="1" applyFont="1" applyFill="1" applyBorder="1" applyAlignment="1" applyProtection="1">
      <alignment/>
      <protection locked="0"/>
    </xf>
    <xf numFmtId="192" fontId="0" fillId="0" borderId="22" xfId="0" applyNumberFormat="1" applyFont="1" applyFill="1" applyBorder="1" applyAlignment="1" applyProtection="1">
      <alignment horizontal="center" vertical="center"/>
      <protection locked="0"/>
    </xf>
    <xf numFmtId="192" fontId="4" fillId="0" borderId="62" xfId="0" applyNumberFormat="1" applyFont="1" applyFill="1" applyBorder="1" applyAlignment="1" applyProtection="1">
      <alignment horizontal="right" vertical="center"/>
      <protection locked="0"/>
    </xf>
    <xf numFmtId="192" fontId="0" fillId="6" borderId="63" xfId="0" applyNumberFormat="1" applyFont="1" applyFill="1" applyBorder="1" applyAlignment="1" applyProtection="1">
      <alignment horizontal="center" vertical="center"/>
      <protection locked="0"/>
    </xf>
    <xf numFmtId="192" fontId="0" fillId="4" borderId="22" xfId="0" applyNumberFormat="1" applyFont="1" applyFill="1" applyBorder="1" applyAlignment="1" applyProtection="1">
      <alignment horizontal="left" vertical="center"/>
      <protection locked="0"/>
    </xf>
    <xf numFmtId="192" fontId="0" fillId="4" borderId="62" xfId="0" applyNumberFormat="1" applyFont="1" applyFill="1" applyBorder="1" applyAlignment="1" applyProtection="1">
      <alignment horizontal="right" vertical="center"/>
      <protection locked="0"/>
    </xf>
    <xf numFmtId="192" fontId="0" fillId="4" borderId="61" xfId="0" applyNumberFormat="1" applyFont="1" applyFill="1" applyBorder="1" applyAlignment="1" applyProtection="1">
      <alignment horizontal="right" vertical="center"/>
      <protection locked="0"/>
    </xf>
    <xf numFmtId="192" fontId="0" fillId="4" borderId="22" xfId="0" applyNumberFormat="1" applyFont="1" applyFill="1" applyBorder="1" applyAlignment="1" applyProtection="1">
      <alignment horizontal="right" vertical="center"/>
      <protection locked="0"/>
    </xf>
    <xf numFmtId="192" fontId="0" fillId="4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65" xfId="0" applyNumberFormat="1" applyFont="1" applyFill="1" applyBorder="1" applyAlignment="1" applyProtection="1">
      <alignment/>
      <protection locked="0"/>
    </xf>
    <xf numFmtId="192" fontId="0" fillId="0" borderId="66" xfId="0" applyNumberFormat="1" applyFont="1" applyFill="1" applyBorder="1" applyAlignment="1" applyProtection="1">
      <alignment horizontal="center" vertical="center"/>
      <protection locked="0"/>
    </xf>
    <xf numFmtId="192" fontId="4" fillId="0" borderId="67" xfId="0" applyNumberFormat="1" applyFont="1" applyFill="1" applyBorder="1" applyAlignment="1" applyProtection="1">
      <alignment horizontal="right" vertical="center"/>
      <protection locked="0"/>
    </xf>
    <xf numFmtId="192" fontId="0" fillId="4" borderId="66" xfId="0" applyNumberFormat="1" applyFont="1" applyFill="1" applyBorder="1" applyAlignment="1" applyProtection="1">
      <alignment horizontal="left" vertical="center"/>
      <protection locked="0"/>
    </xf>
    <xf numFmtId="192" fontId="0" fillId="4" borderId="67" xfId="0" applyNumberFormat="1" applyFont="1" applyFill="1" applyBorder="1" applyAlignment="1" applyProtection="1">
      <alignment horizontal="right" vertical="center"/>
      <protection locked="0"/>
    </xf>
    <xf numFmtId="192" fontId="0" fillId="4" borderId="56" xfId="0" applyNumberFormat="1" applyFont="1" applyFill="1" applyBorder="1" applyAlignment="1" applyProtection="1">
      <alignment horizontal="right" vertical="center"/>
      <protection locked="0"/>
    </xf>
    <xf numFmtId="192" fontId="0" fillId="4" borderId="68" xfId="0" applyNumberFormat="1" applyFont="1" applyFill="1" applyBorder="1" applyAlignment="1" applyProtection="1">
      <alignment horizontal="right" vertical="center"/>
      <protection locked="0"/>
    </xf>
    <xf numFmtId="192" fontId="0" fillId="4" borderId="66" xfId="0" applyNumberFormat="1" applyFont="1" applyFill="1" applyBorder="1" applyAlignment="1" applyProtection="1">
      <alignment horizontal="right" vertical="center"/>
      <protection locked="0"/>
    </xf>
    <xf numFmtId="192" fontId="0" fillId="4" borderId="69" xfId="0" applyNumberFormat="1" applyFont="1" applyFill="1" applyBorder="1" applyAlignment="1" applyProtection="1">
      <alignment horizontal="right" vertical="center"/>
      <protection locked="0"/>
    </xf>
    <xf numFmtId="192" fontId="0" fillId="0" borderId="13" xfId="0" applyNumberFormat="1" applyFont="1" applyFill="1" applyBorder="1" applyAlignment="1" applyProtection="1">
      <alignment horizontal="center" vertical="center"/>
      <protection locked="0"/>
    </xf>
    <xf numFmtId="192" fontId="0" fillId="4" borderId="13" xfId="0" applyNumberFormat="1" applyFont="1" applyFill="1" applyBorder="1" applyAlignment="1" applyProtection="1">
      <alignment horizontal="left" vertical="center"/>
      <protection locked="0"/>
    </xf>
    <xf numFmtId="192" fontId="0" fillId="4" borderId="13" xfId="0" applyNumberFormat="1" applyFont="1" applyFill="1" applyBorder="1" applyAlignment="1" applyProtection="1">
      <alignment horizontal="right" vertical="center"/>
      <protection locked="0"/>
    </xf>
    <xf numFmtId="192" fontId="0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71" xfId="0" applyNumberFormat="1" applyFont="1" applyFill="1" applyBorder="1" applyAlignment="1" applyProtection="1">
      <alignment/>
      <protection locked="0"/>
    </xf>
    <xf numFmtId="192" fontId="4" fillId="0" borderId="72" xfId="0" applyNumberFormat="1" applyFont="1" applyFill="1" applyBorder="1" applyAlignment="1" applyProtection="1">
      <alignment horizontal="right" vertical="center"/>
      <protection locked="0"/>
    </xf>
    <xf numFmtId="192" fontId="0" fillId="4" borderId="73" xfId="0" applyNumberFormat="1" applyFont="1" applyFill="1" applyBorder="1" applyAlignment="1" applyProtection="1">
      <alignment horizontal="left" vertical="center"/>
      <protection locked="0"/>
    </xf>
    <xf numFmtId="192" fontId="0" fillId="4" borderId="72" xfId="0" applyNumberFormat="1" applyFont="1" applyFill="1" applyBorder="1" applyAlignment="1" applyProtection="1">
      <alignment horizontal="right" vertical="center"/>
      <protection locked="0"/>
    </xf>
    <xf numFmtId="192" fontId="0" fillId="4" borderId="74" xfId="0" applyNumberFormat="1" applyFont="1" applyFill="1" applyBorder="1" applyAlignment="1" applyProtection="1">
      <alignment horizontal="right" vertical="center"/>
      <protection locked="0"/>
    </xf>
    <xf numFmtId="192" fontId="0" fillId="4" borderId="73" xfId="0" applyNumberFormat="1" applyFont="1" applyFill="1" applyBorder="1" applyAlignment="1" applyProtection="1">
      <alignment horizontal="right" vertical="center"/>
      <protection locked="0"/>
    </xf>
    <xf numFmtId="192" fontId="0" fillId="4" borderId="75" xfId="0" applyNumberFormat="1" applyFont="1" applyFill="1" applyBorder="1" applyAlignment="1" applyProtection="1">
      <alignment horizontal="right" vertical="center"/>
      <protection locked="0"/>
    </xf>
    <xf numFmtId="0" fontId="0" fillId="6" borderId="71" xfId="0" applyNumberFormat="1" applyFont="1" applyFill="1" applyBorder="1" applyAlignment="1" applyProtection="1">
      <alignment/>
      <protection locked="0"/>
    </xf>
    <xf numFmtId="192" fontId="0" fillId="6" borderId="73" xfId="0" applyNumberFormat="1" applyFont="1" applyFill="1" applyBorder="1" applyAlignment="1" applyProtection="1">
      <alignment horizontal="center" vertical="center"/>
      <protection locked="0"/>
    </xf>
    <xf numFmtId="192" fontId="4" fillId="6" borderId="72" xfId="0" applyNumberFormat="1" applyFont="1" applyFill="1" applyBorder="1" applyAlignment="1" applyProtection="1">
      <alignment horizontal="right" vertical="center"/>
      <protection locked="0"/>
    </xf>
    <xf numFmtId="0" fontId="0" fillId="6" borderId="76" xfId="0" applyNumberFormat="1" applyFont="1" applyFill="1" applyBorder="1" applyAlignment="1" applyProtection="1">
      <alignment/>
      <protection locked="0"/>
    </xf>
    <xf numFmtId="192" fontId="0" fillId="6" borderId="18" xfId="0" applyNumberFormat="1" applyFont="1" applyFill="1" applyBorder="1" applyAlignment="1" applyProtection="1">
      <alignment horizontal="center" vertical="center"/>
      <protection locked="0"/>
    </xf>
    <xf numFmtId="192" fontId="4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0" fillId="6" borderId="43" xfId="0" applyNumberFormat="1" applyFont="1" applyFill="1" applyBorder="1" applyAlignment="1" applyProtection="1">
      <alignment/>
      <protection locked="0"/>
    </xf>
    <xf numFmtId="192" fontId="0" fillId="6" borderId="79" xfId="0" applyNumberFormat="1" applyFont="1" applyFill="1" applyBorder="1" applyAlignment="1" applyProtection="1">
      <alignment horizontal="center" vertical="center"/>
      <protection locked="0"/>
    </xf>
    <xf numFmtId="192" fontId="4" fillId="6" borderId="80" xfId="0" applyNumberFormat="1" applyFont="1" applyFill="1" applyBorder="1" applyAlignment="1" applyProtection="1">
      <alignment horizontal="right" vertical="center"/>
      <protection locked="0"/>
    </xf>
    <xf numFmtId="192" fontId="0" fillId="4" borderId="18" xfId="0" applyNumberFormat="1" applyFont="1" applyFill="1" applyBorder="1" applyAlignment="1" applyProtection="1">
      <alignment horizontal="left" vertical="center"/>
      <protection locked="0"/>
    </xf>
    <xf numFmtId="192" fontId="0" fillId="4" borderId="77" xfId="0" applyNumberFormat="1" applyFont="1" applyFill="1" applyBorder="1" applyAlignment="1" applyProtection="1">
      <alignment horizontal="right" vertical="center"/>
      <protection locked="0"/>
    </xf>
    <xf numFmtId="192" fontId="0" fillId="4" borderId="81" xfId="0" applyNumberFormat="1" applyFont="1" applyFill="1" applyBorder="1" applyAlignment="1" applyProtection="1">
      <alignment horizontal="right" vertical="center"/>
      <protection locked="0"/>
    </xf>
    <xf numFmtId="192" fontId="0" fillId="4" borderId="18" xfId="0" applyNumberFormat="1" applyFont="1" applyFill="1" applyBorder="1" applyAlignment="1" applyProtection="1">
      <alignment horizontal="right" vertical="center"/>
      <protection locked="0"/>
    </xf>
    <xf numFmtId="192" fontId="0" fillId="4" borderId="82" xfId="0" applyNumberFormat="1" applyFont="1" applyFill="1" applyBorder="1" applyAlignment="1" applyProtection="1">
      <alignment horizontal="right" vertical="center"/>
      <protection locked="0"/>
    </xf>
    <xf numFmtId="0" fontId="0" fillId="0" borderId="79" xfId="0" applyFont="1" applyFill="1" applyBorder="1" applyAlignment="1" applyProtection="1">
      <alignment horizontal="left"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92" fontId="0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83" xfId="0" applyNumberFormat="1" applyFont="1" applyFill="1" applyBorder="1" applyAlignment="1" applyProtection="1">
      <alignment/>
      <protection locked="0"/>
    </xf>
    <xf numFmtId="192" fontId="0" fillId="0" borderId="62" xfId="0" applyNumberFormat="1" applyFont="1" applyFill="1" applyBorder="1" applyAlignment="1" applyProtection="1">
      <alignment horizontal="center" vertical="center"/>
      <protection locked="0"/>
    </xf>
    <xf numFmtId="192" fontId="0" fillId="4" borderId="84" xfId="0" applyNumberFormat="1" applyFont="1" applyFill="1" applyBorder="1" applyAlignment="1" applyProtection="1">
      <alignment horizontal="left" vertical="center"/>
      <protection locked="0"/>
    </xf>
    <xf numFmtId="192" fontId="0" fillId="4" borderId="63" xfId="0" applyNumberFormat="1" applyFont="1" applyFill="1" applyBorder="1" applyAlignment="1" applyProtection="1">
      <alignment horizontal="right" vertical="center"/>
      <protection locked="0"/>
    </xf>
    <xf numFmtId="192" fontId="0" fillId="4" borderId="8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92" fontId="0" fillId="0" borderId="56" xfId="0" applyNumberFormat="1" applyFont="1" applyFill="1" applyBorder="1" applyAlignment="1" applyProtection="1">
      <alignment horizontal="center" vertical="center"/>
      <protection locked="0"/>
    </xf>
    <xf numFmtId="192" fontId="0" fillId="4" borderId="86" xfId="0" applyNumberFormat="1" applyFont="1" applyFill="1" applyBorder="1" applyAlignment="1" applyProtection="1">
      <alignment horizontal="right" vertical="center"/>
      <protection locked="0"/>
    </xf>
    <xf numFmtId="192" fontId="0" fillId="4" borderId="87" xfId="0" applyNumberFormat="1" applyFont="1" applyFill="1" applyBorder="1" applyAlignment="1" applyProtection="1">
      <alignment horizontal="right" vertical="center"/>
      <protection locked="0"/>
    </xf>
    <xf numFmtId="192" fontId="0" fillId="4" borderId="8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ont="1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9" xfId="0" applyNumberFormat="1" applyFont="1" applyFill="1" applyBorder="1" applyAlignment="1" applyProtection="1">
      <alignment/>
      <protection locked="0"/>
    </xf>
    <xf numFmtId="192" fontId="0" fillId="0" borderId="90" xfId="0" applyNumberFormat="1" applyFont="1" applyFill="1" applyBorder="1" applyAlignment="1" applyProtection="1">
      <alignment horizontal="center" vertical="center"/>
      <protection locked="0"/>
    </xf>
    <xf numFmtId="192" fontId="4" fillId="0" borderId="90" xfId="0" applyNumberFormat="1" applyFont="1" applyFill="1" applyBorder="1" applyAlignment="1" applyProtection="1">
      <alignment horizontal="right" vertical="center"/>
      <protection locked="0"/>
    </xf>
    <xf numFmtId="192" fontId="0" fillId="6" borderId="91" xfId="0" applyNumberFormat="1" applyFont="1" applyFill="1" applyBorder="1" applyAlignment="1" applyProtection="1">
      <alignment horizontal="center" vertical="center"/>
      <protection locked="0"/>
    </xf>
    <xf numFmtId="192" fontId="0" fillId="4" borderId="92" xfId="0" applyNumberFormat="1" applyFont="1" applyFill="1" applyBorder="1" applyAlignment="1" applyProtection="1">
      <alignment horizontal="right" vertical="center"/>
      <protection locked="0"/>
    </xf>
    <xf numFmtId="192" fontId="0" fillId="4" borderId="90" xfId="0" applyNumberFormat="1" applyFont="1" applyFill="1" applyBorder="1" applyAlignment="1" applyProtection="1">
      <alignment horizontal="right" vertical="center"/>
      <protection locked="0"/>
    </xf>
    <xf numFmtId="192" fontId="0" fillId="4" borderId="93" xfId="0" applyNumberFormat="1" applyFont="1" applyFill="1" applyBorder="1" applyAlignment="1" applyProtection="1">
      <alignment horizontal="right" vertical="center"/>
      <protection locked="0"/>
    </xf>
    <xf numFmtId="192" fontId="0" fillId="4" borderId="10" xfId="0" applyNumberFormat="1" applyFont="1" applyFill="1" applyBorder="1" applyAlignment="1" applyProtection="1">
      <alignment horizontal="right" vertical="center"/>
      <protection locked="0"/>
    </xf>
    <xf numFmtId="0" fontId="4" fillId="2" borderId="67" xfId="0" applyFont="1" applyFill="1" applyBorder="1" applyAlignment="1" applyProtection="1">
      <alignment vertical="center"/>
      <protection locked="0"/>
    </xf>
    <xf numFmtId="0" fontId="17" fillId="2" borderId="67" xfId="0" applyFont="1" applyFill="1" applyBorder="1" applyAlignment="1" applyProtection="1" quotePrefix="1">
      <alignment vertical="center"/>
      <protection locked="0"/>
    </xf>
    <xf numFmtId="0" fontId="0" fillId="2" borderId="67" xfId="0" applyFont="1" applyFill="1" applyBorder="1" applyAlignment="1" applyProtection="1">
      <alignment horizontal="center" vertical="center"/>
      <protection locked="0"/>
    </xf>
    <xf numFmtId="0" fontId="18" fillId="2" borderId="67" xfId="0" applyFont="1" applyFill="1" applyBorder="1" applyAlignment="1" applyProtection="1" quotePrefix="1">
      <alignment horizontal="center" vertical="center"/>
      <protection locked="0"/>
    </xf>
    <xf numFmtId="192" fontId="0" fillId="2" borderId="67" xfId="0" applyNumberFormat="1" applyFont="1" applyFill="1" applyBorder="1" applyAlignment="1" applyProtection="1">
      <alignment horizontal="center" vertical="center"/>
      <protection locked="0"/>
    </xf>
    <xf numFmtId="0" fontId="11" fillId="2" borderId="67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92" fontId="4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1" name="Line 28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2" name="Line 29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3" name="Line 30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4" name="Line 31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5" name="Line 32"/>
        <xdr:cNvSpPr>
          <a:spLocks/>
        </xdr:cNvSpPr>
      </xdr:nvSpPr>
      <xdr:spPr>
        <a:xfrm>
          <a:off x="4181475" y="4010025"/>
          <a:ext cx="32289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10\Kobling\ESAP2_1600_A%20Quest_NACE_Rev2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/>
  <dimension ref="A1:CN231"/>
  <sheetViews>
    <sheetView tabSelected="1" workbookViewId="0" topLeftCell="A1">
      <pane xSplit="7" ySplit="28" topLeftCell="H29" activePane="bottomRight" state="frozen"/>
      <selection pane="topLeft" activeCell="A1" sqref="A1"/>
      <selection pane="topRight" activeCell="H1" sqref="H1"/>
      <selection pane="bottomLeft" activeCell="A29" sqref="A29"/>
      <selection pane="bottomRight" activeCell="C27" sqref="C27"/>
    </sheetView>
  </sheetViews>
  <sheetFormatPr defaultColWidth="11.421875" defaultRowHeight="12" customHeight="1"/>
  <cols>
    <col min="1" max="6" width="12.57421875" style="277" customWidth="1"/>
    <col min="7" max="7" width="35.7109375" style="277" customWidth="1"/>
    <col min="8" max="89" width="25.7109375" style="277" customWidth="1"/>
    <col min="90" max="16384" width="11.421875" style="277" customWidth="1"/>
  </cols>
  <sheetData>
    <row r="1" spans="1:14" s="5" customFormat="1" ht="19.5" customHeight="1" thickBot="1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15" customFormat="1" ht="12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15" customFormat="1" ht="12" customHeight="1" thickBot="1">
      <c r="A3" s="16" t="s">
        <v>7</v>
      </c>
      <c r="B3" s="17" t="s">
        <v>8</v>
      </c>
      <c r="C3" s="18" t="s">
        <v>9</v>
      </c>
      <c r="D3" s="19" t="s">
        <v>10</v>
      </c>
      <c r="E3" s="20"/>
      <c r="F3" s="21" t="s">
        <v>11</v>
      </c>
      <c r="G3" s="22"/>
      <c r="H3" s="22"/>
      <c r="I3" s="22"/>
      <c r="J3" s="22"/>
      <c r="K3" s="22"/>
      <c r="L3" s="22"/>
      <c r="M3" s="22"/>
      <c r="N3" s="23"/>
    </row>
    <row r="4" spans="1:14" s="15" customFormat="1" ht="12" customHeight="1">
      <c r="A4" s="16" t="s">
        <v>12</v>
      </c>
      <c r="B4" s="24"/>
      <c r="C4" s="25" t="s">
        <v>13</v>
      </c>
      <c r="D4" s="26" t="s">
        <v>14</v>
      </c>
      <c r="E4" s="20"/>
      <c r="F4" s="21" t="s">
        <v>15</v>
      </c>
      <c r="G4" s="22"/>
      <c r="H4" s="22"/>
      <c r="I4" s="22"/>
      <c r="J4" s="22"/>
      <c r="K4" s="22"/>
      <c r="L4" s="22"/>
      <c r="M4" s="22"/>
      <c r="N4" s="23"/>
    </row>
    <row r="5" spans="1:14" s="15" customFormat="1" ht="12" customHeight="1">
      <c r="A5" s="16" t="s">
        <v>16</v>
      </c>
      <c r="B5" s="27"/>
      <c r="C5" s="28" t="s">
        <v>17</v>
      </c>
      <c r="D5" s="29" t="s">
        <v>18</v>
      </c>
      <c r="E5" s="20"/>
      <c r="F5" s="30" t="s">
        <v>19</v>
      </c>
      <c r="G5" s="31"/>
      <c r="H5" s="31"/>
      <c r="I5" s="31"/>
      <c r="J5" s="31"/>
      <c r="K5" s="31"/>
      <c r="L5" s="31"/>
      <c r="M5" s="31"/>
      <c r="N5" s="32"/>
    </row>
    <row r="6" spans="1:14" s="15" customFormat="1" ht="12" customHeight="1">
      <c r="A6" s="16" t="s">
        <v>20</v>
      </c>
      <c r="B6" s="33" t="s">
        <v>21</v>
      </c>
      <c r="C6" s="34" t="s">
        <v>22</v>
      </c>
      <c r="D6" s="24"/>
      <c r="E6" s="20"/>
      <c r="F6" s="30"/>
      <c r="G6" s="31"/>
      <c r="H6" s="31"/>
      <c r="I6" s="31"/>
      <c r="J6" s="31"/>
      <c r="K6" s="31"/>
      <c r="L6" s="31"/>
      <c r="M6" s="31"/>
      <c r="N6" s="32"/>
    </row>
    <row r="7" spans="1:14" s="15" customFormat="1" ht="12" customHeight="1" thickBot="1">
      <c r="A7" s="18" t="s">
        <v>23</v>
      </c>
      <c r="B7" s="35"/>
      <c r="C7" s="36" t="s">
        <v>24</v>
      </c>
      <c r="D7" s="37"/>
      <c r="E7" s="20"/>
      <c r="F7" s="38" t="s">
        <v>25</v>
      </c>
      <c r="G7" s="31"/>
      <c r="H7" s="31"/>
      <c r="I7" s="31"/>
      <c r="J7" s="31"/>
      <c r="K7" s="31"/>
      <c r="L7" s="31"/>
      <c r="M7" s="31"/>
      <c r="N7" s="32"/>
    </row>
    <row r="8" spans="1:14" s="15" customFormat="1" ht="12" customHeight="1">
      <c r="A8" s="16" t="s">
        <v>26</v>
      </c>
      <c r="B8" s="39" t="s">
        <v>27</v>
      </c>
      <c r="C8" s="7" t="s">
        <v>28</v>
      </c>
      <c r="D8" s="40"/>
      <c r="E8" s="20"/>
      <c r="F8" s="41" t="s">
        <v>29</v>
      </c>
      <c r="G8" s="42"/>
      <c r="H8" s="42"/>
      <c r="I8" s="42"/>
      <c r="J8" s="42"/>
      <c r="K8" s="42"/>
      <c r="L8" s="42"/>
      <c r="M8" s="42"/>
      <c r="N8" s="43"/>
    </row>
    <row r="9" spans="1:14" s="15" customFormat="1" ht="12" customHeight="1">
      <c r="A9" s="16" t="s">
        <v>30</v>
      </c>
      <c r="B9" s="27"/>
      <c r="C9" s="16" t="s">
        <v>31</v>
      </c>
      <c r="D9" s="44"/>
      <c r="E9" s="20"/>
      <c r="F9" s="41" t="s">
        <v>32</v>
      </c>
      <c r="G9" s="42"/>
      <c r="H9" s="42"/>
      <c r="I9" s="42"/>
      <c r="J9" s="42"/>
      <c r="K9" s="42"/>
      <c r="L9" s="42"/>
      <c r="M9" s="42"/>
      <c r="N9" s="43"/>
    </row>
    <row r="10" spans="1:14" s="15" customFormat="1" ht="12" customHeight="1" thickBot="1">
      <c r="A10" s="16" t="s">
        <v>33</v>
      </c>
      <c r="B10" s="45" t="s">
        <v>34</v>
      </c>
      <c r="C10" s="18" t="s">
        <v>35</v>
      </c>
      <c r="D10" s="37"/>
      <c r="E10" s="20"/>
      <c r="F10" s="30"/>
      <c r="G10" s="31"/>
      <c r="H10" s="31"/>
      <c r="I10" s="31"/>
      <c r="J10" s="31"/>
      <c r="K10" s="31"/>
      <c r="L10" s="31"/>
      <c r="M10" s="31"/>
      <c r="N10" s="32"/>
    </row>
    <row r="11" spans="1:14" s="15" customFormat="1" ht="12" customHeight="1">
      <c r="A11" s="16" t="s">
        <v>36</v>
      </c>
      <c r="B11" s="44"/>
      <c r="C11" s="46" t="s">
        <v>37</v>
      </c>
      <c r="D11" s="47"/>
      <c r="E11" s="20"/>
      <c r="F11" s="48"/>
      <c r="G11" s="49"/>
      <c r="H11" s="49"/>
      <c r="I11" s="49"/>
      <c r="J11" s="49"/>
      <c r="K11" s="49"/>
      <c r="L11" s="49"/>
      <c r="M11" s="49"/>
      <c r="N11" s="50"/>
    </row>
    <row r="12" spans="1:14" s="15" customFormat="1" ht="12" customHeight="1">
      <c r="A12" s="16" t="s">
        <v>38</v>
      </c>
      <c r="B12" s="44"/>
      <c r="C12" s="51" t="s">
        <v>39</v>
      </c>
      <c r="D12" s="52"/>
      <c r="E12" s="20"/>
      <c r="F12" s="53"/>
      <c r="G12" s="54"/>
      <c r="H12" s="54"/>
      <c r="I12" s="54"/>
      <c r="J12" s="54"/>
      <c r="K12" s="54"/>
      <c r="L12" s="54"/>
      <c r="M12" s="54"/>
      <c r="N12" s="55"/>
    </row>
    <row r="13" spans="1:14" s="15" customFormat="1" ht="12" customHeight="1">
      <c r="A13" s="16" t="s">
        <v>40</v>
      </c>
      <c r="B13" s="45" t="s">
        <v>41</v>
      </c>
      <c r="C13" s="51" t="s">
        <v>42</v>
      </c>
      <c r="D13" s="52"/>
      <c r="E13" s="56"/>
      <c r="F13" s="57"/>
      <c r="G13" s="58"/>
      <c r="H13" s="58"/>
      <c r="I13" s="58"/>
      <c r="J13" s="58"/>
      <c r="K13" s="58"/>
      <c r="L13" s="58"/>
      <c r="M13" s="58"/>
      <c r="N13" s="59"/>
    </row>
    <row r="14" spans="1:14" s="15" customFormat="1" ht="12" customHeight="1" thickBot="1">
      <c r="A14" s="16" t="s">
        <v>43</v>
      </c>
      <c r="B14" s="60" t="s">
        <v>44</v>
      </c>
      <c r="C14" s="51" t="s">
        <v>45</v>
      </c>
      <c r="D14" s="61"/>
      <c r="E14" s="62" t="s">
        <v>46</v>
      </c>
      <c r="F14" s="63" t="s">
        <v>47</v>
      </c>
      <c r="G14" s="64"/>
      <c r="H14" s="64"/>
      <c r="I14" s="64"/>
      <c r="J14" s="64"/>
      <c r="K14" s="64"/>
      <c r="L14" s="64"/>
      <c r="M14" s="64"/>
      <c r="N14" s="65"/>
    </row>
    <row r="15" spans="1:14" s="15" customFormat="1" ht="12" customHeight="1">
      <c r="A15" s="16" t="s">
        <v>48</v>
      </c>
      <c r="B15" s="60" t="s">
        <v>49</v>
      </c>
      <c r="C15" s="51" t="s">
        <v>50</v>
      </c>
      <c r="D15" s="61"/>
      <c r="E15" s="66" t="s">
        <v>51</v>
      </c>
      <c r="F15" s="67" t="s">
        <v>52</v>
      </c>
      <c r="G15" s="68"/>
      <c r="H15" s="16" t="s">
        <v>53</v>
      </c>
      <c r="I15" s="69">
        <v>1600</v>
      </c>
      <c r="J15" s="7" t="s">
        <v>54</v>
      </c>
      <c r="K15" s="70" t="s">
        <v>55</v>
      </c>
      <c r="L15" s="71"/>
      <c r="M15" s="72"/>
      <c r="N15" s="73"/>
    </row>
    <row r="16" spans="1:14" s="15" customFormat="1" ht="12" customHeight="1" thickBot="1">
      <c r="A16" s="74" t="s">
        <v>56</v>
      </c>
      <c r="B16" s="24"/>
      <c r="C16" s="75" t="s">
        <v>57</v>
      </c>
      <c r="D16" s="76" t="s">
        <v>58</v>
      </c>
      <c r="E16" s="77" t="s">
        <v>59</v>
      </c>
      <c r="F16" s="78" t="s">
        <v>60</v>
      </c>
      <c r="G16" s="79"/>
      <c r="H16" s="16" t="s">
        <v>61</v>
      </c>
      <c r="I16" s="80" t="s">
        <v>14</v>
      </c>
      <c r="J16" s="16" t="s">
        <v>62</v>
      </c>
      <c r="K16" s="81" t="s">
        <v>63</v>
      </c>
      <c r="L16" s="82"/>
      <c r="M16" s="83"/>
      <c r="N16" s="84"/>
    </row>
    <row r="17" spans="1:14" s="15" customFormat="1" ht="12" customHeight="1">
      <c r="A17" s="74" t="s">
        <v>64</v>
      </c>
      <c r="B17" s="24"/>
      <c r="C17" s="46" t="s">
        <v>65</v>
      </c>
      <c r="D17" s="85" t="s">
        <v>66</v>
      </c>
      <c r="E17" s="86" t="s">
        <v>67</v>
      </c>
      <c r="F17" s="87" t="s">
        <v>68</v>
      </c>
      <c r="G17" s="88"/>
      <c r="H17" s="88"/>
      <c r="I17" s="88"/>
      <c r="J17" s="88"/>
      <c r="K17" s="88"/>
      <c r="L17" s="88"/>
      <c r="M17" s="88"/>
      <c r="N17" s="89"/>
    </row>
    <row r="18" spans="1:14" s="15" customFormat="1" ht="12" customHeight="1">
      <c r="A18" s="74" t="s">
        <v>69</v>
      </c>
      <c r="B18" s="24"/>
      <c r="C18" s="51" t="s">
        <v>70</v>
      </c>
      <c r="D18" s="90" t="s">
        <v>71</v>
      </c>
      <c r="E18" s="91"/>
      <c r="F18" s="92"/>
      <c r="G18" s="93"/>
      <c r="H18" s="93"/>
      <c r="I18" s="93"/>
      <c r="J18" s="93"/>
      <c r="K18" s="93"/>
      <c r="L18" s="93"/>
      <c r="M18" s="93"/>
      <c r="N18" s="94"/>
    </row>
    <row r="19" spans="1:14" s="15" customFormat="1" ht="12" customHeight="1">
      <c r="A19" s="74" t="s">
        <v>72</v>
      </c>
      <c r="B19" s="95" t="s">
        <v>73</v>
      </c>
      <c r="C19" s="51" t="s">
        <v>74</v>
      </c>
      <c r="D19" s="90" t="s">
        <v>75</v>
      </c>
      <c r="E19" s="91"/>
      <c r="F19" s="92"/>
      <c r="G19" s="93"/>
      <c r="H19" s="93"/>
      <c r="I19" s="93"/>
      <c r="J19" s="93"/>
      <c r="K19" s="93"/>
      <c r="L19" s="93"/>
      <c r="M19" s="93"/>
      <c r="N19" s="94"/>
    </row>
    <row r="20" spans="1:14" s="15" customFormat="1" ht="12" customHeight="1">
      <c r="A20" s="74" t="s">
        <v>76</v>
      </c>
      <c r="B20" s="24"/>
      <c r="C20" s="51" t="s">
        <v>77</v>
      </c>
      <c r="D20" s="90"/>
      <c r="E20" s="91"/>
      <c r="F20" s="92"/>
      <c r="G20" s="93"/>
      <c r="H20" s="93"/>
      <c r="I20" s="93"/>
      <c r="J20" s="93"/>
      <c r="K20" s="93"/>
      <c r="L20" s="93"/>
      <c r="M20" s="93"/>
      <c r="N20" s="94"/>
    </row>
    <row r="21" spans="1:14" s="15" customFormat="1" ht="12" customHeight="1" thickBot="1">
      <c r="A21" s="18" t="s">
        <v>78</v>
      </c>
      <c r="B21" s="96" t="s">
        <v>79</v>
      </c>
      <c r="C21" s="75" t="s">
        <v>80</v>
      </c>
      <c r="D21" s="97" t="s">
        <v>81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16" s="106" customFormat="1" ht="13.5" thickBot="1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="107" customFormat="1" ht="13.5" thickBot="1"/>
    <row r="24" spans="1:89" s="107" customFormat="1" ht="12.75">
      <c r="A24" s="11" t="s">
        <v>82</v>
      </c>
      <c r="B24" s="108" t="s">
        <v>83</v>
      </c>
      <c r="C24" s="108" t="s">
        <v>84</v>
      </c>
      <c r="D24" s="108" t="s">
        <v>85</v>
      </c>
      <c r="E24" s="109" t="s">
        <v>86</v>
      </c>
      <c r="F24" s="110" t="s">
        <v>87</v>
      </c>
      <c r="G24" s="111"/>
      <c r="H24" s="112" t="s">
        <v>88</v>
      </c>
      <c r="I24" s="113" t="s">
        <v>88</v>
      </c>
      <c r="J24" s="113" t="s">
        <v>88</v>
      </c>
      <c r="K24" s="113" t="s">
        <v>88</v>
      </c>
      <c r="L24" s="113" t="s">
        <v>88</v>
      </c>
      <c r="M24" s="113" t="s">
        <v>88</v>
      </c>
      <c r="N24" s="113" t="s">
        <v>88</v>
      </c>
      <c r="O24" s="113" t="s">
        <v>88</v>
      </c>
      <c r="P24" s="113" t="s">
        <v>88</v>
      </c>
      <c r="Q24" s="113" t="s">
        <v>88</v>
      </c>
      <c r="R24" s="113" t="s">
        <v>88</v>
      </c>
      <c r="S24" s="113" t="s">
        <v>88</v>
      </c>
      <c r="T24" s="113" t="s">
        <v>88</v>
      </c>
      <c r="U24" s="113" t="s">
        <v>88</v>
      </c>
      <c r="V24" s="113" t="s">
        <v>88</v>
      </c>
      <c r="W24" s="113" t="s">
        <v>88</v>
      </c>
      <c r="X24" s="113" t="s">
        <v>88</v>
      </c>
      <c r="Y24" s="113" t="s">
        <v>88</v>
      </c>
      <c r="Z24" s="113" t="s">
        <v>88</v>
      </c>
      <c r="AA24" s="113" t="s">
        <v>88</v>
      </c>
      <c r="AB24" s="113" t="s">
        <v>88</v>
      </c>
      <c r="AC24" s="113" t="s">
        <v>88</v>
      </c>
      <c r="AD24" s="113" t="s">
        <v>88</v>
      </c>
      <c r="AE24" s="113" t="s">
        <v>88</v>
      </c>
      <c r="AF24" s="113" t="s">
        <v>88</v>
      </c>
      <c r="AG24" s="113" t="s">
        <v>88</v>
      </c>
      <c r="AH24" s="113" t="s">
        <v>88</v>
      </c>
      <c r="AI24" s="113" t="s">
        <v>88</v>
      </c>
      <c r="AJ24" s="113" t="s">
        <v>88</v>
      </c>
      <c r="AK24" s="113" t="s">
        <v>88</v>
      </c>
      <c r="AL24" s="113" t="s">
        <v>88</v>
      </c>
      <c r="AM24" s="113" t="s">
        <v>88</v>
      </c>
      <c r="AN24" s="113" t="s">
        <v>88</v>
      </c>
      <c r="AO24" s="113" t="s">
        <v>88</v>
      </c>
      <c r="AP24" s="113" t="s">
        <v>88</v>
      </c>
      <c r="AQ24" s="113" t="s">
        <v>88</v>
      </c>
      <c r="AR24" s="113" t="s">
        <v>88</v>
      </c>
      <c r="AS24" s="113" t="s">
        <v>88</v>
      </c>
      <c r="AT24" s="113" t="s">
        <v>88</v>
      </c>
      <c r="AU24" s="113" t="s">
        <v>88</v>
      </c>
      <c r="AV24" s="113" t="s">
        <v>88</v>
      </c>
      <c r="AW24" s="113" t="s">
        <v>88</v>
      </c>
      <c r="AX24" s="113" t="s">
        <v>88</v>
      </c>
      <c r="AY24" s="113" t="s">
        <v>88</v>
      </c>
      <c r="AZ24" s="113" t="s">
        <v>88</v>
      </c>
      <c r="BA24" s="113" t="s">
        <v>88</v>
      </c>
      <c r="BB24" s="113" t="s">
        <v>88</v>
      </c>
      <c r="BC24" s="113" t="s">
        <v>88</v>
      </c>
      <c r="BD24" s="113" t="s">
        <v>88</v>
      </c>
      <c r="BE24" s="113" t="s">
        <v>88</v>
      </c>
      <c r="BF24" s="113" t="s">
        <v>88</v>
      </c>
      <c r="BG24" s="113" t="s">
        <v>88</v>
      </c>
      <c r="BH24" s="113" t="s">
        <v>88</v>
      </c>
      <c r="BI24" s="113" t="s">
        <v>88</v>
      </c>
      <c r="BJ24" s="113" t="s">
        <v>88</v>
      </c>
      <c r="BK24" s="113" t="s">
        <v>88</v>
      </c>
      <c r="BL24" s="113" t="s">
        <v>88</v>
      </c>
      <c r="BM24" s="113" t="s">
        <v>88</v>
      </c>
      <c r="BN24" s="113" t="s">
        <v>88</v>
      </c>
      <c r="BO24" s="113" t="s">
        <v>88</v>
      </c>
      <c r="BP24" s="113" t="s">
        <v>88</v>
      </c>
      <c r="BQ24" s="113" t="s">
        <v>88</v>
      </c>
      <c r="BR24" s="113" t="s">
        <v>88</v>
      </c>
      <c r="BS24" s="113" t="s">
        <v>88</v>
      </c>
      <c r="BT24" s="113" t="s">
        <v>88</v>
      </c>
      <c r="BU24" s="114" t="s">
        <v>88</v>
      </c>
      <c r="BV24" s="112" t="s">
        <v>89</v>
      </c>
      <c r="BW24" s="113" t="s">
        <v>89</v>
      </c>
      <c r="BX24" s="113" t="s">
        <v>89</v>
      </c>
      <c r="BY24" s="113" t="s">
        <v>89</v>
      </c>
      <c r="BZ24" s="113" t="s">
        <v>90</v>
      </c>
      <c r="CA24" s="113" t="s">
        <v>91</v>
      </c>
      <c r="CB24" s="113" t="s">
        <v>92</v>
      </c>
      <c r="CC24" s="113" t="s">
        <v>93</v>
      </c>
      <c r="CD24" s="114" t="s">
        <v>94</v>
      </c>
      <c r="CE24" s="113" t="s">
        <v>95</v>
      </c>
      <c r="CF24" s="113" t="s">
        <v>95</v>
      </c>
      <c r="CG24" s="113" t="s">
        <v>95</v>
      </c>
      <c r="CH24" s="113" t="s">
        <v>95</v>
      </c>
      <c r="CI24" s="113" t="s">
        <v>95</v>
      </c>
      <c r="CJ24" s="112" t="s">
        <v>96</v>
      </c>
      <c r="CK24" s="114" t="s">
        <v>97</v>
      </c>
    </row>
    <row r="25" spans="1:89" s="107" customFormat="1" ht="16.5" customHeight="1" thickBot="1">
      <c r="A25" s="115"/>
      <c r="B25" s="116"/>
      <c r="C25" s="116"/>
      <c r="D25" s="116"/>
      <c r="E25" s="117"/>
      <c r="F25" s="118" t="s">
        <v>98</v>
      </c>
      <c r="G25" s="119"/>
      <c r="H25" s="120" t="s">
        <v>99</v>
      </c>
      <c r="I25" s="121" t="s">
        <v>99</v>
      </c>
      <c r="J25" s="121" t="s">
        <v>99</v>
      </c>
      <c r="K25" s="121" t="s">
        <v>99</v>
      </c>
      <c r="L25" s="121" t="s">
        <v>99</v>
      </c>
      <c r="M25" s="121" t="s">
        <v>99</v>
      </c>
      <c r="N25" s="121" t="s">
        <v>99</v>
      </c>
      <c r="O25" s="121" t="s">
        <v>99</v>
      </c>
      <c r="P25" s="121" t="s">
        <v>99</v>
      </c>
      <c r="Q25" s="121" t="s">
        <v>99</v>
      </c>
      <c r="R25" s="121" t="s">
        <v>99</v>
      </c>
      <c r="S25" s="121" t="s">
        <v>99</v>
      </c>
      <c r="T25" s="121" t="s">
        <v>99</v>
      </c>
      <c r="U25" s="121" t="s">
        <v>99</v>
      </c>
      <c r="V25" s="121" t="s">
        <v>99</v>
      </c>
      <c r="W25" s="121" t="s">
        <v>99</v>
      </c>
      <c r="X25" s="121" t="s">
        <v>99</v>
      </c>
      <c r="Y25" s="121" t="s">
        <v>99</v>
      </c>
      <c r="Z25" s="121" t="s">
        <v>99</v>
      </c>
      <c r="AA25" s="121" t="s">
        <v>99</v>
      </c>
      <c r="AB25" s="121" t="s">
        <v>99</v>
      </c>
      <c r="AC25" s="121" t="s">
        <v>99</v>
      </c>
      <c r="AD25" s="121" t="s">
        <v>99</v>
      </c>
      <c r="AE25" s="121" t="s">
        <v>99</v>
      </c>
      <c r="AF25" s="121" t="s">
        <v>99</v>
      </c>
      <c r="AG25" s="121" t="s">
        <v>99</v>
      </c>
      <c r="AH25" s="121" t="s">
        <v>99</v>
      </c>
      <c r="AI25" s="121" t="s">
        <v>99</v>
      </c>
      <c r="AJ25" s="121" t="s">
        <v>99</v>
      </c>
      <c r="AK25" s="121" t="s">
        <v>99</v>
      </c>
      <c r="AL25" s="121" t="s">
        <v>99</v>
      </c>
      <c r="AM25" s="121" t="s">
        <v>99</v>
      </c>
      <c r="AN25" s="121" t="s">
        <v>99</v>
      </c>
      <c r="AO25" s="121" t="s">
        <v>99</v>
      </c>
      <c r="AP25" s="121" t="s">
        <v>99</v>
      </c>
      <c r="AQ25" s="121" t="s">
        <v>99</v>
      </c>
      <c r="AR25" s="121" t="s">
        <v>99</v>
      </c>
      <c r="AS25" s="121" t="s">
        <v>99</v>
      </c>
      <c r="AT25" s="121" t="s">
        <v>99</v>
      </c>
      <c r="AU25" s="121" t="s">
        <v>99</v>
      </c>
      <c r="AV25" s="121" t="s">
        <v>99</v>
      </c>
      <c r="AW25" s="121" t="s">
        <v>99</v>
      </c>
      <c r="AX25" s="121" t="s">
        <v>99</v>
      </c>
      <c r="AY25" s="121" t="s">
        <v>99</v>
      </c>
      <c r="AZ25" s="121" t="s">
        <v>99</v>
      </c>
      <c r="BA25" s="121" t="s">
        <v>99</v>
      </c>
      <c r="BB25" s="121" t="s">
        <v>99</v>
      </c>
      <c r="BC25" s="121" t="s">
        <v>99</v>
      </c>
      <c r="BD25" s="121" t="s">
        <v>99</v>
      </c>
      <c r="BE25" s="121" t="s">
        <v>99</v>
      </c>
      <c r="BF25" s="121" t="s">
        <v>99</v>
      </c>
      <c r="BG25" s="121" t="s">
        <v>99</v>
      </c>
      <c r="BH25" s="121" t="s">
        <v>99</v>
      </c>
      <c r="BI25" s="121" t="s">
        <v>99</v>
      </c>
      <c r="BJ25" s="121" t="s">
        <v>99</v>
      </c>
      <c r="BK25" s="121" t="s">
        <v>99</v>
      </c>
      <c r="BL25" s="121" t="s">
        <v>99</v>
      </c>
      <c r="BM25" s="121" t="s">
        <v>99</v>
      </c>
      <c r="BN25" s="121" t="s">
        <v>99</v>
      </c>
      <c r="BO25" s="121" t="s">
        <v>99</v>
      </c>
      <c r="BP25" s="121" t="s">
        <v>99</v>
      </c>
      <c r="BQ25" s="121" t="s">
        <v>99</v>
      </c>
      <c r="BR25" s="121" t="s">
        <v>99</v>
      </c>
      <c r="BS25" s="121" t="s">
        <v>99</v>
      </c>
      <c r="BT25" s="121" t="s">
        <v>99</v>
      </c>
      <c r="BU25" s="122" t="s">
        <v>99</v>
      </c>
      <c r="BV25" s="123" t="s">
        <v>100</v>
      </c>
      <c r="BW25" s="124" t="s">
        <v>101</v>
      </c>
      <c r="BX25" s="124" t="s">
        <v>102</v>
      </c>
      <c r="BY25" s="124" t="s">
        <v>99</v>
      </c>
      <c r="BZ25" s="124" t="s">
        <v>99</v>
      </c>
      <c r="CA25" s="124" t="s">
        <v>99</v>
      </c>
      <c r="CB25" s="124" t="s">
        <v>99</v>
      </c>
      <c r="CC25" s="124" t="s">
        <v>99</v>
      </c>
      <c r="CD25" s="125" t="s">
        <v>99</v>
      </c>
      <c r="CE25" s="124" t="s">
        <v>103</v>
      </c>
      <c r="CF25" s="124" t="s">
        <v>104</v>
      </c>
      <c r="CG25" s="124" t="s">
        <v>105</v>
      </c>
      <c r="CH25" s="126" t="s">
        <v>106</v>
      </c>
      <c r="CI25" s="124" t="s">
        <v>107</v>
      </c>
      <c r="CJ25" s="123" t="s">
        <v>108</v>
      </c>
      <c r="CK25" s="125" t="s">
        <v>108</v>
      </c>
    </row>
    <row r="26" spans="6:89" s="107" customFormat="1" ht="12.75">
      <c r="F26" s="127"/>
      <c r="G26" s="128"/>
      <c r="H26" s="129" t="s">
        <v>109</v>
      </c>
      <c r="I26" s="129"/>
      <c r="J26" s="129"/>
      <c r="K26" s="130"/>
      <c r="L26" s="130"/>
      <c r="M26" s="130"/>
      <c r="N26" s="130"/>
      <c r="O26" s="130"/>
      <c r="P26" s="130"/>
      <c r="Q26" s="130"/>
      <c r="R26" s="130" t="s">
        <v>109</v>
      </c>
      <c r="S26" s="130"/>
      <c r="T26" s="130"/>
      <c r="U26" s="130"/>
      <c r="V26" s="130"/>
      <c r="W26" s="130"/>
      <c r="X26" s="130"/>
      <c r="Y26" s="130"/>
      <c r="Z26" s="130"/>
      <c r="AA26" s="130"/>
      <c r="AB26" s="129" t="s">
        <v>109</v>
      </c>
      <c r="AC26" s="129"/>
      <c r="AD26" s="129"/>
      <c r="AE26" s="129"/>
      <c r="AF26" s="129"/>
      <c r="AG26" s="129"/>
      <c r="AH26" s="129"/>
      <c r="AI26" s="129"/>
      <c r="AJ26" s="129"/>
      <c r="AK26" s="129"/>
      <c r="AL26" s="129" t="s">
        <v>109</v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29" t="s">
        <v>109</v>
      </c>
      <c r="AW26" s="129"/>
      <c r="AX26" s="129"/>
      <c r="AY26" s="129"/>
      <c r="AZ26" s="129"/>
      <c r="BA26" s="129"/>
      <c r="BB26" s="129"/>
      <c r="BC26" s="129"/>
      <c r="BD26" s="129"/>
      <c r="BE26" s="129"/>
      <c r="BF26" s="129" t="s">
        <v>109</v>
      </c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31"/>
      <c r="BV26" s="132" t="s">
        <v>110</v>
      </c>
      <c r="BW26" s="132"/>
      <c r="BX26" s="132"/>
      <c r="BY26" s="132"/>
      <c r="BZ26" s="132"/>
      <c r="CA26" s="132"/>
      <c r="CB26" s="132"/>
      <c r="CC26" s="132"/>
      <c r="CD26" s="132"/>
      <c r="CE26" s="132" t="s">
        <v>110</v>
      </c>
      <c r="CF26" s="132"/>
      <c r="CG26" s="132"/>
      <c r="CH26" s="132"/>
      <c r="CI26" s="132"/>
      <c r="CJ26" s="133" t="s">
        <v>111</v>
      </c>
      <c r="CK26" s="134" t="s">
        <v>112</v>
      </c>
    </row>
    <row r="27" spans="6:89" s="107" customFormat="1" ht="54.75" customHeight="1">
      <c r="F27" s="135" t="s">
        <v>113</v>
      </c>
      <c r="G27" s="136" t="s">
        <v>114</v>
      </c>
      <c r="H27" s="137" t="s">
        <v>115</v>
      </c>
      <c r="I27" s="137" t="s">
        <v>116</v>
      </c>
      <c r="J27" s="137" t="s">
        <v>117</v>
      </c>
      <c r="K27" s="137" t="s">
        <v>118</v>
      </c>
      <c r="L27" s="137" t="s">
        <v>119</v>
      </c>
      <c r="M27" s="137" t="s">
        <v>120</v>
      </c>
      <c r="N27" s="137" t="s">
        <v>121</v>
      </c>
      <c r="O27" s="137" t="s">
        <v>122</v>
      </c>
      <c r="P27" s="137" t="s">
        <v>123</v>
      </c>
      <c r="Q27" s="137" t="s">
        <v>124</v>
      </c>
      <c r="R27" s="137" t="s">
        <v>125</v>
      </c>
      <c r="S27" s="137" t="s">
        <v>126</v>
      </c>
      <c r="T27" s="137" t="s">
        <v>127</v>
      </c>
      <c r="U27" s="137" t="s">
        <v>128</v>
      </c>
      <c r="V27" s="137" t="s">
        <v>129</v>
      </c>
      <c r="W27" s="137" t="s">
        <v>130</v>
      </c>
      <c r="X27" s="137" t="s">
        <v>131</v>
      </c>
      <c r="Y27" s="137" t="s">
        <v>132</v>
      </c>
      <c r="Z27" s="137" t="s">
        <v>133</v>
      </c>
      <c r="AA27" s="137" t="s">
        <v>134</v>
      </c>
      <c r="AB27" s="137" t="s">
        <v>135</v>
      </c>
      <c r="AC27" s="137" t="s">
        <v>136</v>
      </c>
      <c r="AD27" s="137" t="s">
        <v>137</v>
      </c>
      <c r="AE27" s="137" t="s">
        <v>138</v>
      </c>
      <c r="AF27" s="137" t="s">
        <v>139</v>
      </c>
      <c r="AG27" s="137" t="s">
        <v>140</v>
      </c>
      <c r="AH27" s="137" t="s">
        <v>141</v>
      </c>
      <c r="AI27" s="137" t="s">
        <v>142</v>
      </c>
      <c r="AJ27" s="137" t="s">
        <v>143</v>
      </c>
      <c r="AK27" s="137" t="s">
        <v>144</v>
      </c>
      <c r="AL27" s="137" t="s">
        <v>145</v>
      </c>
      <c r="AM27" s="137" t="s">
        <v>146</v>
      </c>
      <c r="AN27" s="137" t="s">
        <v>147</v>
      </c>
      <c r="AO27" s="137" t="s">
        <v>148</v>
      </c>
      <c r="AP27" s="137" t="s">
        <v>149</v>
      </c>
      <c r="AQ27" s="137" t="s">
        <v>150</v>
      </c>
      <c r="AR27" s="137" t="s">
        <v>151</v>
      </c>
      <c r="AS27" s="137" t="s">
        <v>152</v>
      </c>
      <c r="AT27" s="137" t="s">
        <v>153</v>
      </c>
      <c r="AU27" s="137" t="s">
        <v>154</v>
      </c>
      <c r="AV27" s="137" t="s">
        <v>155</v>
      </c>
      <c r="AW27" s="137" t="s">
        <v>156</v>
      </c>
      <c r="AX27" s="137" t="s">
        <v>157</v>
      </c>
      <c r="AY27" s="137" t="s">
        <v>158</v>
      </c>
      <c r="AZ27" s="137" t="s">
        <v>159</v>
      </c>
      <c r="BA27" s="137" t="s">
        <v>160</v>
      </c>
      <c r="BB27" s="137" t="s">
        <v>161</v>
      </c>
      <c r="BC27" s="137" t="s">
        <v>162</v>
      </c>
      <c r="BD27" s="137" t="s">
        <v>163</v>
      </c>
      <c r="BE27" s="137" t="s">
        <v>164</v>
      </c>
      <c r="BF27" s="137" t="s">
        <v>165</v>
      </c>
      <c r="BG27" s="137" t="s">
        <v>166</v>
      </c>
      <c r="BH27" s="137" t="s">
        <v>167</v>
      </c>
      <c r="BI27" s="137" t="s">
        <v>168</v>
      </c>
      <c r="BJ27" s="137" t="s">
        <v>169</v>
      </c>
      <c r="BK27" s="137" t="s">
        <v>170</v>
      </c>
      <c r="BL27" s="137" t="s">
        <v>171</v>
      </c>
      <c r="BM27" s="137" t="s">
        <v>172</v>
      </c>
      <c r="BN27" s="137" t="s">
        <v>173</v>
      </c>
      <c r="BO27" s="137" t="s">
        <v>174</v>
      </c>
      <c r="BP27" s="137" t="s">
        <v>175</v>
      </c>
      <c r="BQ27" s="137" t="s">
        <v>176</v>
      </c>
      <c r="BR27" s="137" t="s">
        <v>177</v>
      </c>
      <c r="BS27" s="137" t="s">
        <v>178</v>
      </c>
      <c r="BT27" s="137" t="s">
        <v>179</v>
      </c>
      <c r="BU27" s="138" t="s">
        <v>180</v>
      </c>
      <c r="BV27" s="139" t="s">
        <v>181</v>
      </c>
      <c r="BW27" s="140" t="s">
        <v>182</v>
      </c>
      <c r="BX27" s="139" t="s">
        <v>183</v>
      </c>
      <c r="BY27" s="138" t="s">
        <v>184</v>
      </c>
      <c r="BZ27" s="139" t="s">
        <v>185</v>
      </c>
      <c r="CA27" s="139" t="s">
        <v>186</v>
      </c>
      <c r="CB27" s="139" t="s">
        <v>187</v>
      </c>
      <c r="CC27" s="138" t="s">
        <v>188</v>
      </c>
      <c r="CD27" s="138" t="s">
        <v>189</v>
      </c>
      <c r="CE27" s="139" t="s">
        <v>190</v>
      </c>
      <c r="CF27" s="139" t="s">
        <v>191</v>
      </c>
      <c r="CG27" s="139" t="s">
        <v>192</v>
      </c>
      <c r="CH27" s="139" t="s">
        <v>193</v>
      </c>
      <c r="CI27" s="138" t="s">
        <v>194</v>
      </c>
      <c r="CJ27" s="141"/>
      <c r="CK27" s="142"/>
    </row>
    <row r="28" spans="6:89" s="107" customFormat="1" ht="12.75" customHeight="1">
      <c r="F28" s="143" t="s">
        <v>195</v>
      </c>
      <c r="G28" s="144"/>
      <c r="H28" s="145" t="s">
        <v>196</v>
      </c>
      <c r="I28" s="146" t="s">
        <v>197</v>
      </c>
      <c r="J28" s="146" t="s">
        <v>198</v>
      </c>
      <c r="K28" s="146" t="s">
        <v>199</v>
      </c>
      <c r="L28" s="146" t="s">
        <v>200</v>
      </c>
      <c r="M28" s="146" t="s">
        <v>201</v>
      </c>
      <c r="N28" s="146" t="s">
        <v>202</v>
      </c>
      <c r="O28" s="146" t="s">
        <v>203</v>
      </c>
      <c r="P28" s="146" t="s">
        <v>204</v>
      </c>
      <c r="Q28" s="146" t="s">
        <v>205</v>
      </c>
      <c r="R28" s="146" t="s">
        <v>206</v>
      </c>
      <c r="S28" s="146" t="s">
        <v>207</v>
      </c>
      <c r="T28" s="146" t="s">
        <v>208</v>
      </c>
      <c r="U28" s="146" t="s">
        <v>209</v>
      </c>
      <c r="V28" s="146" t="s">
        <v>210</v>
      </c>
      <c r="W28" s="146" t="s">
        <v>211</v>
      </c>
      <c r="X28" s="146" t="s">
        <v>212</v>
      </c>
      <c r="Y28" s="146" t="s">
        <v>213</v>
      </c>
      <c r="Z28" s="146" t="s">
        <v>214</v>
      </c>
      <c r="AA28" s="146" t="s">
        <v>215</v>
      </c>
      <c r="AB28" s="146" t="s">
        <v>216</v>
      </c>
      <c r="AC28" s="146" t="s">
        <v>217</v>
      </c>
      <c r="AD28" s="146" t="s">
        <v>218</v>
      </c>
      <c r="AE28" s="146" t="s">
        <v>219</v>
      </c>
      <c r="AF28" s="146" t="s">
        <v>220</v>
      </c>
      <c r="AG28" s="146" t="s">
        <v>221</v>
      </c>
      <c r="AH28" s="146" t="s">
        <v>222</v>
      </c>
      <c r="AI28" s="146" t="s">
        <v>223</v>
      </c>
      <c r="AJ28" s="146" t="s">
        <v>224</v>
      </c>
      <c r="AK28" s="146" t="s">
        <v>225</v>
      </c>
      <c r="AL28" s="146" t="s">
        <v>226</v>
      </c>
      <c r="AM28" s="146" t="s">
        <v>227</v>
      </c>
      <c r="AN28" s="146" t="s">
        <v>228</v>
      </c>
      <c r="AO28" s="146" t="s">
        <v>229</v>
      </c>
      <c r="AP28" s="146" t="s">
        <v>230</v>
      </c>
      <c r="AQ28" s="146" t="s">
        <v>231</v>
      </c>
      <c r="AR28" s="146" t="s">
        <v>232</v>
      </c>
      <c r="AS28" s="146" t="s">
        <v>233</v>
      </c>
      <c r="AT28" s="146" t="s">
        <v>234</v>
      </c>
      <c r="AU28" s="146" t="s">
        <v>235</v>
      </c>
      <c r="AV28" s="146" t="s">
        <v>236</v>
      </c>
      <c r="AW28" s="146" t="s">
        <v>237</v>
      </c>
      <c r="AX28" s="146" t="s">
        <v>238</v>
      </c>
      <c r="AY28" s="146" t="s">
        <v>239</v>
      </c>
      <c r="AZ28" s="146" t="s">
        <v>240</v>
      </c>
      <c r="BA28" s="146" t="s">
        <v>241</v>
      </c>
      <c r="BB28" s="146" t="s">
        <v>242</v>
      </c>
      <c r="BC28" s="146" t="s">
        <v>243</v>
      </c>
      <c r="BD28" s="146" t="s">
        <v>244</v>
      </c>
      <c r="BE28" s="146" t="s">
        <v>245</v>
      </c>
      <c r="BF28" s="146" t="s">
        <v>246</v>
      </c>
      <c r="BG28" s="146" t="s">
        <v>247</v>
      </c>
      <c r="BH28" s="146" t="s">
        <v>248</v>
      </c>
      <c r="BI28" s="146" t="s">
        <v>249</v>
      </c>
      <c r="BJ28" s="146" t="s">
        <v>250</v>
      </c>
      <c r="BK28" s="146" t="s">
        <v>251</v>
      </c>
      <c r="BL28" s="146" t="s">
        <v>252</v>
      </c>
      <c r="BM28" s="146" t="s">
        <v>253</v>
      </c>
      <c r="BN28" s="146" t="s">
        <v>254</v>
      </c>
      <c r="BO28" s="146" t="s">
        <v>255</v>
      </c>
      <c r="BP28" s="146" t="s">
        <v>256</v>
      </c>
      <c r="BQ28" s="146" t="s">
        <v>257</v>
      </c>
      <c r="BR28" s="146" t="s">
        <v>258</v>
      </c>
      <c r="BS28" s="146" t="s">
        <v>259</v>
      </c>
      <c r="BT28" s="147" t="s">
        <v>260</v>
      </c>
      <c r="BU28" s="138" t="s">
        <v>21</v>
      </c>
      <c r="BV28" s="139" t="s">
        <v>261</v>
      </c>
      <c r="BW28" s="140" t="s">
        <v>261</v>
      </c>
      <c r="BX28" s="139" t="s">
        <v>261</v>
      </c>
      <c r="BY28" s="138" t="s">
        <v>261</v>
      </c>
      <c r="BZ28" s="139" t="s">
        <v>261</v>
      </c>
      <c r="CA28" s="139" t="s">
        <v>261</v>
      </c>
      <c r="CB28" s="139" t="s">
        <v>261</v>
      </c>
      <c r="CC28" s="138" t="s">
        <v>261</v>
      </c>
      <c r="CD28" s="138" t="s">
        <v>261</v>
      </c>
      <c r="CE28" s="139" t="s">
        <v>261</v>
      </c>
      <c r="CF28" s="139" t="s">
        <v>261</v>
      </c>
      <c r="CG28" s="139" t="s">
        <v>261</v>
      </c>
      <c r="CH28" s="139" t="s">
        <v>261</v>
      </c>
      <c r="CI28" s="138" t="s">
        <v>261</v>
      </c>
      <c r="CJ28" s="138" t="s">
        <v>261</v>
      </c>
      <c r="CK28" s="148" t="s">
        <v>261</v>
      </c>
    </row>
    <row r="29" spans="2:92" s="107" customFormat="1" ht="12.75">
      <c r="B29" s="149">
        <v>1</v>
      </c>
      <c r="C29" s="149" t="s">
        <v>262</v>
      </c>
      <c r="D29" s="149" t="s">
        <v>263</v>
      </c>
      <c r="E29" s="150">
        <v>6</v>
      </c>
      <c r="F29" s="151" t="s">
        <v>264</v>
      </c>
      <c r="G29" s="152" t="s">
        <v>265</v>
      </c>
      <c r="H29" s="153">
        <v>1791.488</v>
      </c>
      <c r="I29" s="153">
        <v>28.133</v>
      </c>
      <c r="J29" s="153">
        <v>47.187</v>
      </c>
      <c r="K29" s="153">
        <v>93.393</v>
      </c>
      <c r="L29" s="153">
        <v>36598.139</v>
      </c>
      <c r="M29" s="153">
        <v>97.745</v>
      </c>
      <c r="N29" s="153">
        <v>15.801</v>
      </c>
      <c r="O29" s="153">
        <v>1.971</v>
      </c>
      <c r="P29" s="153">
        <v>4.131</v>
      </c>
      <c r="Q29" s="153"/>
      <c r="R29" s="153"/>
      <c r="S29" s="153">
        <v>24.654000000000003</v>
      </c>
      <c r="T29" s="153">
        <v>4.579</v>
      </c>
      <c r="U29" s="153">
        <v>11.517</v>
      </c>
      <c r="V29" s="153">
        <v>20.878</v>
      </c>
      <c r="W29" s="153">
        <v>14.806</v>
      </c>
      <c r="X29" s="153">
        <v>8.417</v>
      </c>
      <c r="Y29" s="153">
        <v>7.483</v>
      </c>
      <c r="Z29" s="153">
        <v>16.67</v>
      </c>
      <c r="AA29" s="153">
        <v>1.91</v>
      </c>
      <c r="AB29" s="153">
        <v>13.622</v>
      </c>
      <c r="AC29" s="153">
        <v>15.848</v>
      </c>
      <c r="AD29" s="153">
        <v>6.987</v>
      </c>
      <c r="AE29" s="153">
        <v>81.608</v>
      </c>
      <c r="AF29" s="153">
        <v>4.646</v>
      </c>
      <c r="AG29" s="153">
        <v>4.878</v>
      </c>
      <c r="AH29" s="153">
        <v>844.098</v>
      </c>
      <c r="AI29" s="153">
        <v>25.886</v>
      </c>
      <c r="AJ29" s="153">
        <v>225.228</v>
      </c>
      <c r="AK29" s="153">
        <v>123.941</v>
      </c>
      <c r="AL29" s="153">
        <v>12.527</v>
      </c>
      <c r="AM29" s="153">
        <v>143.9</v>
      </c>
      <c r="AN29" s="153">
        <v>19.312</v>
      </c>
      <c r="AO29" s="153">
        <v>32.69</v>
      </c>
      <c r="AP29" s="153">
        <v>2.316</v>
      </c>
      <c r="AQ29" s="153">
        <v>1322.027</v>
      </c>
      <c r="AR29" s="153">
        <v>75.675</v>
      </c>
      <c r="AS29" s="153">
        <v>14.905</v>
      </c>
      <c r="AT29" s="153">
        <v>22.609</v>
      </c>
      <c r="AU29" s="153">
        <v>71.248</v>
      </c>
      <c r="AV29" s="153">
        <v>64.993</v>
      </c>
      <c r="AW29" s="153">
        <v>2.933</v>
      </c>
      <c r="AX29" s="153">
        <v>32.806</v>
      </c>
      <c r="AY29" s="153">
        <v>19.425</v>
      </c>
      <c r="AZ29" s="153">
        <v>0</v>
      </c>
      <c r="BA29" s="153">
        <v>54.901</v>
      </c>
      <c r="BB29" s="153">
        <v>39.11</v>
      </c>
      <c r="BC29" s="153">
        <v>3.113</v>
      </c>
      <c r="BD29" s="153">
        <v>16.205</v>
      </c>
      <c r="BE29" s="153">
        <v>5.286</v>
      </c>
      <c r="BF29" s="153">
        <v>15.719</v>
      </c>
      <c r="BG29" s="153">
        <v>13.03</v>
      </c>
      <c r="BH29" s="153">
        <v>3.086</v>
      </c>
      <c r="BI29" s="153">
        <v>47.738</v>
      </c>
      <c r="BJ29" s="153">
        <v>601.932</v>
      </c>
      <c r="BK29" s="153">
        <v>124.006</v>
      </c>
      <c r="BL29" s="153">
        <v>157.946</v>
      </c>
      <c r="BM29" s="153">
        <v>481.632</v>
      </c>
      <c r="BN29" s="153">
        <v>19.785</v>
      </c>
      <c r="BO29" s="153">
        <v>18.339</v>
      </c>
      <c r="BP29" s="153">
        <v>20.561</v>
      </c>
      <c r="BQ29" s="153">
        <v>1.136</v>
      </c>
      <c r="BR29" s="153">
        <v>7.532</v>
      </c>
      <c r="BS29" s="153">
        <v>0</v>
      </c>
      <c r="BT29" s="154"/>
      <c r="BU29" s="155">
        <v>43604.067</v>
      </c>
      <c r="BV29" s="156">
        <v>23940</v>
      </c>
      <c r="BW29" s="153">
        <v>0</v>
      </c>
      <c r="BX29" s="153">
        <v>0</v>
      </c>
      <c r="BY29" s="157">
        <v>23940</v>
      </c>
      <c r="BZ29" s="153">
        <v>324.997</v>
      </c>
      <c r="CA29" s="153"/>
      <c r="CB29" s="153">
        <v>-12320.304</v>
      </c>
      <c r="CC29" s="157">
        <v>-12320.304</v>
      </c>
      <c r="CD29" s="157">
        <v>-11995.307</v>
      </c>
      <c r="CE29" s="158"/>
      <c r="CF29" s="156"/>
      <c r="CG29" s="156"/>
      <c r="CH29" s="153"/>
      <c r="CI29" s="155">
        <v>453</v>
      </c>
      <c r="CJ29" s="157">
        <v>12397.693</v>
      </c>
      <c r="CK29" s="159">
        <v>56001.76</v>
      </c>
      <c r="CN29" s="160"/>
    </row>
    <row r="30" spans="2:92" s="107" customFormat="1" ht="12.75">
      <c r="B30" s="149">
        <v>1</v>
      </c>
      <c r="C30" s="149" t="s">
        <v>262</v>
      </c>
      <c r="D30" s="149" t="s">
        <v>263</v>
      </c>
      <c r="E30" s="161">
        <v>6</v>
      </c>
      <c r="F30" s="151" t="s">
        <v>266</v>
      </c>
      <c r="G30" s="162" t="s">
        <v>267</v>
      </c>
      <c r="H30" s="153">
        <v>1.588</v>
      </c>
      <c r="I30" s="153">
        <v>1083.038</v>
      </c>
      <c r="J30" s="153">
        <v>0.776</v>
      </c>
      <c r="K30" s="153">
        <v>5.689</v>
      </c>
      <c r="L30" s="153">
        <v>4.602</v>
      </c>
      <c r="M30" s="153">
        <v>0.269</v>
      </c>
      <c r="N30" s="153">
        <v>3416.591</v>
      </c>
      <c r="O30" s="153">
        <v>3501.192</v>
      </c>
      <c r="P30" s="153">
        <v>0.484</v>
      </c>
      <c r="Q30" s="153"/>
      <c r="R30" s="153"/>
      <c r="S30" s="153">
        <v>0.775</v>
      </c>
      <c r="T30" s="153">
        <v>6.292</v>
      </c>
      <c r="U30" s="153">
        <v>1.636</v>
      </c>
      <c r="V30" s="153">
        <v>2.207</v>
      </c>
      <c r="W30" s="153">
        <v>1.09</v>
      </c>
      <c r="X30" s="153">
        <v>0.491</v>
      </c>
      <c r="Y30" s="153">
        <v>0.345</v>
      </c>
      <c r="Z30" s="153">
        <v>1.413</v>
      </c>
      <c r="AA30" s="153">
        <v>0.138</v>
      </c>
      <c r="AB30" s="153">
        <v>0.806</v>
      </c>
      <c r="AC30" s="153">
        <v>1.484</v>
      </c>
      <c r="AD30" s="153">
        <v>3.776</v>
      </c>
      <c r="AE30" s="153">
        <v>10.424</v>
      </c>
      <c r="AF30" s="153">
        <v>1.136</v>
      </c>
      <c r="AG30" s="153">
        <v>0.637</v>
      </c>
      <c r="AH30" s="153">
        <v>6.011</v>
      </c>
      <c r="AI30" s="153">
        <v>4.437</v>
      </c>
      <c r="AJ30" s="153">
        <v>40.479</v>
      </c>
      <c r="AK30" s="153">
        <v>128.358</v>
      </c>
      <c r="AL30" s="153">
        <v>2.533</v>
      </c>
      <c r="AM30" s="153">
        <v>6.041</v>
      </c>
      <c r="AN30" s="153">
        <v>3.478</v>
      </c>
      <c r="AO30" s="153">
        <v>8.268</v>
      </c>
      <c r="AP30" s="153">
        <v>0.461</v>
      </c>
      <c r="AQ30" s="153">
        <v>12.751</v>
      </c>
      <c r="AR30" s="153">
        <v>3.616</v>
      </c>
      <c r="AS30" s="153">
        <v>1.528</v>
      </c>
      <c r="AT30" s="153">
        <v>2.84</v>
      </c>
      <c r="AU30" s="153">
        <v>5.496</v>
      </c>
      <c r="AV30" s="153">
        <v>1.696</v>
      </c>
      <c r="AW30" s="153">
        <v>0.844</v>
      </c>
      <c r="AX30" s="153">
        <v>0.422</v>
      </c>
      <c r="AY30" s="153">
        <v>7.623</v>
      </c>
      <c r="AZ30" s="153">
        <v>0</v>
      </c>
      <c r="BA30" s="153">
        <v>4.875</v>
      </c>
      <c r="BB30" s="153">
        <v>10.89</v>
      </c>
      <c r="BC30" s="153">
        <v>0.484</v>
      </c>
      <c r="BD30" s="153">
        <v>3.631</v>
      </c>
      <c r="BE30" s="153">
        <v>1.259</v>
      </c>
      <c r="BF30" s="153">
        <v>2.464</v>
      </c>
      <c r="BG30" s="153">
        <v>2.257</v>
      </c>
      <c r="BH30" s="153">
        <v>0.553</v>
      </c>
      <c r="BI30" s="153">
        <v>6.394</v>
      </c>
      <c r="BJ30" s="153">
        <v>9.394</v>
      </c>
      <c r="BK30" s="153">
        <v>7.569</v>
      </c>
      <c r="BL30" s="153">
        <v>10.685</v>
      </c>
      <c r="BM30" s="153">
        <v>5.488</v>
      </c>
      <c r="BN30" s="153">
        <v>3.67</v>
      </c>
      <c r="BO30" s="153">
        <v>2.249</v>
      </c>
      <c r="BP30" s="153">
        <v>5.918</v>
      </c>
      <c r="BQ30" s="153">
        <v>0.246</v>
      </c>
      <c r="BR30" s="153">
        <v>2.042</v>
      </c>
      <c r="BS30" s="153">
        <v>0</v>
      </c>
      <c r="BT30" s="163"/>
      <c r="BU30" s="155">
        <v>8363.829</v>
      </c>
      <c r="BV30" s="156">
        <v>1701</v>
      </c>
      <c r="BW30" s="153">
        <v>0</v>
      </c>
      <c r="BX30" s="153">
        <v>0</v>
      </c>
      <c r="BY30" s="157">
        <v>1701</v>
      </c>
      <c r="BZ30" s="153">
        <v>115.001</v>
      </c>
      <c r="CA30" s="153"/>
      <c r="CB30" s="153">
        <v>-1784.913</v>
      </c>
      <c r="CC30" s="157">
        <v>-1784.913</v>
      </c>
      <c r="CD30" s="157">
        <v>-1669.912</v>
      </c>
      <c r="CE30" s="158"/>
      <c r="CF30" s="156"/>
      <c r="CG30" s="156"/>
      <c r="CH30" s="153"/>
      <c r="CI30" s="155">
        <v>390</v>
      </c>
      <c r="CJ30" s="157">
        <v>421.08799999999997</v>
      </c>
      <c r="CK30" s="159">
        <v>8784.917</v>
      </c>
      <c r="CN30" s="160"/>
    </row>
    <row r="31" spans="2:92" s="107" customFormat="1" ht="12.75">
      <c r="B31" s="149">
        <v>1</v>
      </c>
      <c r="C31" s="149" t="s">
        <v>262</v>
      </c>
      <c r="D31" s="149" t="s">
        <v>263</v>
      </c>
      <c r="E31" s="161">
        <v>6</v>
      </c>
      <c r="F31" s="151" t="s">
        <v>268</v>
      </c>
      <c r="G31" s="162" t="s">
        <v>269</v>
      </c>
      <c r="H31" s="153">
        <v>28.964</v>
      </c>
      <c r="I31" s="153">
        <v>0.002</v>
      </c>
      <c r="J31" s="153">
        <v>3180.05</v>
      </c>
      <c r="K31" s="153">
        <v>35.205</v>
      </c>
      <c r="L31" s="153">
        <v>21388.682</v>
      </c>
      <c r="M31" s="153">
        <v>4.042</v>
      </c>
      <c r="N31" s="153">
        <v>6.801</v>
      </c>
      <c r="O31" s="153">
        <v>1.059</v>
      </c>
      <c r="P31" s="153">
        <v>1.139</v>
      </c>
      <c r="Q31" s="153"/>
      <c r="R31" s="153"/>
      <c r="S31" s="153">
        <v>12.054</v>
      </c>
      <c r="T31" s="153">
        <v>1.846</v>
      </c>
      <c r="U31" s="153">
        <v>5.152</v>
      </c>
      <c r="V31" s="153">
        <v>1.766</v>
      </c>
      <c r="W31" s="153">
        <v>5.145</v>
      </c>
      <c r="X31" s="153">
        <v>3.012</v>
      </c>
      <c r="Y31" s="153">
        <v>2.887</v>
      </c>
      <c r="Z31" s="153">
        <v>5.499</v>
      </c>
      <c r="AA31" s="153">
        <v>0.705</v>
      </c>
      <c r="AB31" s="153">
        <v>4.766</v>
      </c>
      <c r="AC31" s="153">
        <v>6.525</v>
      </c>
      <c r="AD31" s="153">
        <v>1.936</v>
      </c>
      <c r="AE31" s="153">
        <v>19.687</v>
      </c>
      <c r="AF31" s="153">
        <v>0.317</v>
      </c>
      <c r="AG31" s="153">
        <v>1.528</v>
      </c>
      <c r="AH31" s="153">
        <v>6.553</v>
      </c>
      <c r="AI31" s="153">
        <v>4.984</v>
      </c>
      <c r="AJ31" s="153">
        <v>43.551</v>
      </c>
      <c r="AK31" s="153">
        <v>12.023</v>
      </c>
      <c r="AL31" s="153">
        <v>1.731</v>
      </c>
      <c r="AM31" s="153">
        <v>54.897</v>
      </c>
      <c r="AN31" s="153">
        <v>3.231</v>
      </c>
      <c r="AO31" s="153">
        <v>1.492</v>
      </c>
      <c r="AP31" s="153">
        <v>0.572</v>
      </c>
      <c r="AQ31" s="153">
        <v>569.257</v>
      </c>
      <c r="AR31" s="153">
        <v>29.919</v>
      </c>
      <c r="AS31" s="153">
        <v>5.188</v>
      </c>
      <c r="AT31" s="153">
        <v>5.715</v>
      </c>
      <c r="AU31" s="153">
        <v>23.265</v>
      </c>
      <c r="AV31" s="153">
        <v>25.09</v>
      </c>
      <c r="AW31" s="153">
        <v>0</v>
      </c>
      <c r="AX31" s="153">
        <v>12.794</v>
      </c>
      <c r="AY31" s="153">
        <v>2.947</v>
      </c>
      <c r="AZ31" s="153">
        <v>0</v>
      </c>
      <c r="BA31" s="153">
        <v>16.856</v>
      </c>
      <c r="BB31" s="153">
        <v>3.922</v>
      </c>
      <c r="BC31" s="153">
        <v>0.636</v>
      </c>
      <c r="BD31" s="153">
        <v>1.571</v>
      </c>
      <c r="BE31" s="153">
        <v>0.403</v>
      </c>
      <c r="BF31" s="153">
        <v>3.29</v>
      </c>
      <c r="BG31" s="153">
        <v>2.299</v>
      </c>
      <c r="BH31" s="153">
        <v>0.504</v>
      </c>
      <c r="BI31" s="153">
        <v>11.223</v>
      </c>
      <c r="BJ31" s="153">
        <v>56.732</v>
      </c>
      <c r="BK31" s="153">
        <v>35.585</v>
      </c>
      <c r="BL31" s="153">
        <v>53.82</v>
      </c>
      <c r="BM31" s="153">
        <v>214.411</v>
      </c>
      <c r="BN31" s="153">
        <v>3.11</v>
      </c>
      <c r="BO31" s="153">
        <v>4.657</v>
      </c>
      <c r="BP31" s="153">
        <v>0.041</v>
      </c>
      <c r="BQ31" s="153">
        <v>0.136</v>
      </c>
      <c r="BR31" s="153">
        <v>0.259</v>
      </c>
      <c r="BS31" s="153">
        <v>0</v>
      </c>
      <c r="BT31" s="163"/>
      <c r="BU31" s="155">
        <v>25931.433</v>
      </c>
      <c r="BV31" s="156">
        <v>2379</v>
      </c>
      <c r="BW31" s="153">
        <v>0</v>
      </c>
      <c r="BX31" s="153">
        <v>0</v>
      </c>
      <c r="BY31" s="157">
        <v>2379</v>
      </c>
      <c r="BZ31" s="153">
        <v>25.001</v>
      </c>
      <c r="CA31" s="153"/>
      <c r="CB31" s="153">
        <v>530.482</v>
      </c>
      <c r="CC31" s="157">
        <v>530.482</v>
      </c>
      <c r="CD31" s="157">
        <v>555.483</v>
      </c>
      <c r="CE31" s="158"/>
      <c r="CF31" s="156"/>
      <c r="CG31" s="156"/>
      <c r="CH31" s="153"/>
      <c r="CI31" s="155">
        <v>26233</v>
      </c>
      <c r="CJ31" s="157">
        <v>29167.483</v>
      </c>
      <c r="CK31" s="159">
        <v>55098.916</v>
      </c>
      <c r="CN31" s="160"/>
    </row>
    <row r="32" spans="2:92" s="107" customFormat="1" ht="12.75">
      <c r="B32" s="149">
        <v>1</v>
      </c>
      <c r="C32" s="149" t="s">
        <v>262</v>
      </c>
      <c r="D32" s="149" t="s">
        <v>263</v>
      </c>
      <c r="E32" s="161">
        <v>6</v>
      </c>
      <c r="F32" s="151" t="s">
        <v>270</v>
      </c>
      <c r="G32" s="162" t="s">
        <v>118</v>
      </c>
      <c r="H32" s="153">
        <v>177</v>
      </c>
      <c r="I32" s="153">
        <v>0</v>
      </c>
      <c r="J32" s="153">
        <v>36</v>
      </c>
      <c r="K32" s="153">
        <v>2696</v>
      </c>
      <c r="L32" s="153">
        <v>565</v>
      </c>
      <c r="M32" s="153">
        <v>11</v>
      </c>
      <c r="N32" s="153">
        <v>32</v>
      </c>
      <c r="O32" s="153">
        <v>96</v>
      </c>
      <c r="P32" s="153">
        <v>34</v>
      </c>
      <c r="Q32" s="153"/>
      <c r="R32" s="153"/>
      <c r="S32" s="153">
        <v>63594</v>
      </c>
      <c r="T32" s="153">
        <v>13</v>
      </c>
      <c r="U32" s="153">
        <v>4429</v>
      </c>
      <c r="V32" s="153">
        <v>2652</v>
      </c>
      <c r="W32" s="153">
        <v>57</v>
      </c>
      <c r="X32" s="153">
        <v>4</v>
      </c>
      <c r="Y32" s="153">
        <v>4</v>
      </c>
      <c r="Z32" s="153">
        <v>1458</v>
      </c>
      <c r="AA32" s="153">
        <v>13</v>
      </c>
      <c r="AB32" s="153">
        <v>54</v>
      </c>
      <c r="AC32" s="153">
        <v>34</v>
      </c>
      <c r="AD32" s="153">
        <v>4</v>
      </c>
      <c r="AE32" s="153">
        <v>241</v>
      </c>
      <c r="AF32" s="153">
        <v>10</v>
      </c>
      <c r="AG32" s="153">
        <v>97</v>
      </c>
      <c r="AH32" s="153">
        <v>1924</v>
      </c>
      <c r="AI32" s="153">
        <v>0</v>
      </c>
      <c r="AJ32" s="153">
        <v>0</v>
      </c>
      <c r="AK32" s="153">
        <v>0</v>
      </c>
      <c r="AL32" s="153">
        <v>581</v>
      </c>
      <c r="AM32" s="153">
        <v>67</v>
      </c>
      <c r="AN32" s="153">
        <v>0</v>
      </c>
      <c r="AO32" s="153">
        <v>153</v>
      </c>
      <c r="AP32" s="153">
        <v>162</v>
      </c>
      <c r="AQ32" s="153">
        <v>0</v>
      </c>
      <c r="AR32" s="153">
        <v>14</v>
      </c>
      <c r="AS32" s="153">
        <v>1</v>
      </c>
      <c r="AT32" s="153">
        <v>0</v>
      </c>
      <c r="AU32" s="153">
        <v>0</v>
      </c>
      <c r="AV32" s="153">
        <v>0</v>
      </c>
      <c r="AW32" s="153">
        <v>0</v>
      </c>
      <c r="AX32" s="153">
        <v>0</v>
      </c>
      <c r="AY32" s="153">
        <v>34</v>
      </c>
      <c r="AZ32" s="153">
        <v>221</v>
      </c>
      <c r="BA32" s="153">
        <v>3</v>
      </c>
      <c r="BB32" s="153">
        <v>11</v>
      </c>
      <c r="BC32" s="153">
        <v>1</v>
      </c>
      <c r="BD32" s="153">
        <v>0</v>
      </c>
      <c r="BE32" s="153">
        <v>7</v>
      </c>
      <c r="BF32" s="153">
        <v>10</v>
      </c>
      <c r="BG32" s="153">
        <v>0</v>
      </c>
      <c r="BH32" s="153">
        <v>0</v>
      </c>
      <c r="BI32" s="153">
        <v>19</v>
      </c>
      <c r="BJ32" s="153">
        <v>137</v>
      </c>
      <c r="BK32" s="153">
        <v>0</v>
      </c>
      <c r="BL32" s="153">
        <v>0</v>
      </c>
      <c r="BM32" s="153">
        <v>4</v>
      </c>
      <c r="BN32" s="153">
        <v>0</v>
      </c>
      <c r="BO32" s="153">
        <v>166</v>
      </c>
      <c r="BP32" s="153">
        <v>0</v>
      </c>
      <c r="BQ32" s="153">
        <v>0</v>
      </c>
      <c r="BR32" s="153">
        <v>0</v>
      </c>
      <c r="BS32" s="153">
        <v>0</v>
      </c>
      <c r="BT32" s="163"/>
      <c r="BU32" s="155">
        <v>79826</v>
      </c>
      <c r="BV32" s="156">
        <v>630</v>
      </c>
      <c r="BW32" s="153">
        <v>0</v>
      </c>
      <c r="BX32" s="153">
        <v>0</v>
      </c>
      <c r="BY32" s="157">
        <v>630</v>
      </c>
      <c r="BZ32" s="153">
        <v>43241</v>
      </c>
      <c r="CA32" s="153"/>
      <c r="CB32" s="153">
        <v>44738.313</v>
      </c>
      <c r="CC32" s="157">
        <v>44738.313</v>
      </c>
      <c r="CD32" s="157">
        <v>87979.313</v>
      </c>
      <c r="CE32" s="158"/>
      <c r="CF32" s="156"/>
      <c r="CG32" s="156"/>
      <c r="CH32" s="153"/>
      <c r="CI32" s="155">
        <v>496026</v>
      </c>
      <c r="CJ32" s="157">
        <v>584635.313</v>
      </c>
      <c r="CK32" s="159">
        <v>664461.313</v>
      </c>
      <c r="CN32" s="160"/>
    </row>
    <row r="33" spans="2:92" s="107" customFormat="1" ht="12.75">
      <c r="B33" s="149">
        <v>1</v>
      </c>
      <c r="C33" s="149" t="s">
        <v>262</v>
      </c>
      <c r="D33" s="149" t="s">
        <v>263</v>
      </c>
      <c r="E33" s="161">
        <v>6</v>
      </c>
      <c r="F33" s="151" t="s">
        <v>271</v>
      </c>
      <c r="G33" s="162" t="s">
        <v>272</v>
      </c>
      <c r="H33" s="153">
        <v>6624.536</v>
      </c>
      <c r="I33" s="153">
        <v>0</v>
      </c>
      <c r="J33" s="153">
        <v>10658.242</v>
      </c>
      <c r="K33" s="153">
        <v>283.121</v>
      </c>
      <c r="L33" s="153">
        <v>31066.383</v>
      </c>
      <c r="M33" s="153">
        <v>129.909</v>
      </c>
      <c r="N33" s="153">
        <v>52.75</v>
      </c>
      <c r="O33" s="153">
        <v>4.84</v>
      </c>
      <c r="P33" s="153">
        <v>9.148</v>
      </c>
      <c r="Q33" s="153"/>
      <c r="R33" s="153"/>
      <c r="S33" s="153">
        <v>252.96699999999998</v>
      </c>
      <c r="T33" s="153">
        <v>13.458</v>
      </c>
      <c r="U33" s="153">
        <v>35.531</v>
      </c>
      <c r="V33" s="153">
        <v>7.532</v>
      </c>
      <c r="W33" s="153">
        <v>41.447</v>
      </c>
      <c r="X33" s="153">
        <v>25.299</v>
      </c>
      <c r="Y33" s="153">
        <v>23.684</v>
      </c>
      <c r="Z33" s="153">
        <v>44.14</v>
      </c>
      <c r="AA33" s="153">
        <v>5.38</v>
      </c>
      <c r="AB33" s="153">
        <v>40.908</v>
      </c>
      <c r="AC33" s="153">
        <v>57.361</v>
      </c>
      <c r="AD33" s="153">
        <v>15.612</v>
      </c>
      <c r="AE33" s="153">
        <v>170.626</v>
      </c>
      <c r="AF33" s="153">
        <v>2.693</v>
      </c>
      <c r="AG33" s="153">
        <v>10.229</v>
      </c>
      <c r="AH33" s="153">
        <v>53.284</v>
      </c>
      <c r="AI33" s="153">
        <v>39.829</v>
      </c>
      <c r="AJ33" s="153">
        <v>324.566</v>
      </c>
      <c r="AK33" s="153">
        <v>96.35</v>
      </c>
      <c r="AL33" s="153">
        <v>13.988</v>
      </c>
      <c r="AM33" s="153">
        <v>475.816</v>
      </c>
      <c r="AN33" s="153">
        <v>27.988</v>
      </c>
      <c r="AO33" s="153">
        <v>12.922</v>
      </c>
      <c r="AP33" s="153">
        <v>2.694</v>
      </c>
      <c r="AQ33" s="153">
        <v>9363.67</v>
      </c>
      <c r="AR33" s="153">
        <v>242.215</v>
      </c>
      <c r="AS33" s="153">
        <v>36.6</v>
      </c>
      <c r="AT33" s="153">
        <v>48.439</v>
      </c>
      <c r="AU33" s="153">
        <v>200.232</v>
      </c>
      <c r="AV33" s="153">
        <v>217.459</v>
      </c>
      <c r="AW33" s="153">
        <v>0</v>
      </c>
      <c r="AX33" s="153">
        <v>110.882</v>
      </c>
      <c r="AY33" s="153">
        <v>25.299</v>
      </c>
      <c r="AZ33" s="153">
        <v>0</v>
      </c>
      <c r="BA33" s="153">
        <v>145.867</v>
      </c>
      <c r="BB33" s="153">
        <v>30.683</v>
      </c>
      <c r="BC33" s="153">
        <v>5.381</v>
      </c>
      <c r="BD33" s="153">
        <v>13.458</v>
      </c>
      <c r="BE33" s="153">
        <v>3.234</v>
      </c>
      <c r="BF33" s="153">
        <v>27.449</v>
      </c>
      <c r="BG33" s="153">
        <v>19.917</v>
      </c>
      <c r="BH33" s="153">
        <v>4.306</v>
      </c>
      <c r="BI33" s="153">
        <v>95.264</v>
      </c>
      <c r="BJ33" s="153">
        <v>488.739</v>
      </c>
      <c r="BK33" s="153">
        <v>309.42</v>
      </c>
      <c r="BL33" s="153">
        <v>466.132</v>
      </c>
      <c r="BM33" s="153">
        <v>1745.884</v>
      </c>
      <c r="BN33" s="153">
        <v>33.908</v>
      </c>
      <c r="BO33" s="153">
        <v>42.373</v>
      </c>
      <c r="BP33" s="153">
        <v>0</v>
      </c>
      <c r="BQ33" s="153">
        <v>1.076</v>
      </c>
      <c r="BR33" s="153">
        <v>1.616</v>
      </c>
      <c r="BS33" s="153">
        <v>0</v>
      </c>
      <c r="BT33" s="163"/>
      <c r="BU33" s="155">
        <v>64302.736</v>
      </c>
      <c r="BV33" s="156">
        <v>157062</v>
      </c>
      <c r="BW33" s="153">
        <v>0</v>
      </c>
      <c r="BX33" s="153">
        <v>0</v>
      </c>
      <c r="BY33" s="157">
        <v>157062</v>
      </c>
      <c r="BZ33" s="153">
        <v>0</v>
      </c>
      <c r="CA33" s="153"/>
      <c r="CB33" s="153">
        <v>6498.25</v>
      </c>
      <c r="CC33" s="157">
        <v>6498.25</v>
      </c>
      <c r="CD33" s="157">
        <v>6498.25</v>
      </c>
      <c r="CE33" s="158"/>
      <c r="CF33" s="156"/>
      <c r="CG33" s="156"/>
      <c r="CH33" s="153"/>
      <c r="CI33" s="155">
        <v>31412</v>
      </c>
      <c r="CJ33" s="157">
        <v>194972.25</v>
      </c>
      <c r="CK33" s="159">
        <v>259274.986</v>
      </c>
      <c r="CN33" s="160"/>
    </row>
    <row r="34" spans="2:92" s="107" customFormat="1" ht="12.75">
      <c r="B34" s="149">
        <v>1</v>
      </c>
      <c r="C34" s="149" t="s">
        <v>262</v>
      </c>
      <c r="D34" s="149" t="s">
        <v>263</v>
      </c>
      <c r="E34" s="161">
        <v>6</v>
      </c>
      <c r="F34" s="151" t="s">
        <v>273</v>
      </c>
      <c r="G34" s="162" t="s">
        <v>274</v>
      </c>
      <c r="H34" s="153">
        <v>74.858</v>
      </c>
      <c r="I34" s="153">
        <v>3.621</v>
      </c>
      <c r="J34" s="153">
        <v>630.297</v>
      </c>
      <c r="K34" s="153">
        <v>1799.517</v>
      </c>
      <c r="L34" s="153">
        <v>281.838</v>
      </c>
      <c r="M34" s="153">
        <v>1831.413</v>
      </c>
      <c r="N34" s="153">
        <v>105.963</v>
      </c>
      <c r="O34" s="153">
        <v>39.442</v>
      </c>
      <c r="P34" s="153">
        <v>27.217</v>
      </c>
      <c r="Q34" s="153"/>
      <c r="R34" s="153"/>
      <c r="S34" s="153">
        <v>300.209</v>
      </c>
      <c r="T34" s="153">
        <v>85.384</v>
      </c>
      <c r="U34" s="153">
        <v>77.846</v>
      </c>
      <c r="V34" s="153">
        <v>290.564</v>
      </c>
      <c r="W34" s="153">
        <v>366.344</v>
      </c>
      <c r="X34" s="153">
        <v>60.618</v>
      </c>
      <c r="Y34" s="153">
        <v>43.058</v>
      </c>
      <c r="Z34" s="153">
        <v>192.792</v>
      </c>
      <c r="AA34" s="153">
        <v>56.398</v>
      </c>
      <c r="AB34" s="153">
        <v>171.704</v>
      </c>
      <c r="AC34" s="153">
        <v>729.604</v>
      </c>
      <c r="AD34" s="153">
        <v>200.946</v>
      </c>
      <c r="AE34" s="153">
        <v>383.1</v>
      </c>
      <c r="AF34" s="153">
        <v>102.724</v>
      </c>
      <c r="AG34" s="153">
        <v>500.923</v>
      </c>
      <c r="AH34" s="153">
        <v>1832.172</v>
      </c>
      <c r="AI34" s="153">
        <v>124.842</v>
      </c>
      <c r="AJ34" s="153">
        <v>593.12</v>
      </c>
      <c r="AK34" s="153">
        <v>315.609</v>
      </c>
      <c r="AL34" s="153">
        <v>34.802</v>
      </c>
      <c r="AM34" s="153">
        <v>1348.194</v>
      </c>
      <c r="AN34" s="153">
        <v>12.325</v>
      </c>
      <c r="AO34" s="153">
        <v>93.822</v>
      </c>
      <c r="AP34" s="153">
        <v>1.529</v>
      </c>
      <c r="AQ34" s="153">
        <v>247.227</v>
      </c>
      <c r="AR34" s="153">
        <v>126.287</v>
      </c>
      <c r="AS34" s="153">
        <v>398.834</v>
      </c>
      <c r="AT34" s="153">
        <v>71.136</v>
      </c>
      <c r="AU34" s="153">
        <v>176.882</v>
      </c>
      <c r="AV34" s="153">
        <v>5.637</v>
      </c>
      <c r="AW34" s="153">
        <v>2.807</v>
      </c>
      <c r="AX34" s="153">
        <v>1.403</v>
      </c>
      <c r="AY34" s="153">
        <v>84.27</v>
      </c>
      <c r="AZ34" s="153">
        <v>124</v>
      </c>
      <c r="BA34" s="153">
        <v>64.834</v>
      </c>
      <c r="BB34" s="153">
        <v>502.874</v>
      </c>
      <c r="BC34" s="153">
        <v>121.514</v>
      </c>
      <c r="BD34" s="153">
        <v>60.745</v>
      </c>
      <c r="BE34" s="153">
        <v>59.741</v>
      </c>
      <c r="BF34" s="153">
        <v>163.791</v>
      </c>
      <c r="BG34" s="153">
        <v>21.921</v>
      </c>
      <c r="BH34" s="153">
        <v>1.837</v>
      </c>
      <c r="BI34" s="153">
        <v>255.13</v>
      </c>
      <c r="BJ34" s="153">
        <v>606.106</v>
      </c>
      <c r="BK34" s="153">
        <v>260.307</v>
      </c>
      <c r="BL34" s="153">
        <v>615.358</v>
      </c>
      <c r="BM34" s="153">
        <v>2010.461</v>
      </c>
      <c r="BN34" s="153">
        <v>1220.442</v>
      </c>
      <c r="BO34" s="153">
        <v>430.351</v>
      </c>
      <c r="BP34" s="153">
        <v>700.661</v>
      </c>
      <c r="BQ34" s="153">
        <v>22.816</v>
      </c>
      <c r="BR34" s="153">
        <v>6.783</v>
      </c>
      <c r="BS34" s="153">
        <v>0</v>
      </c>
      <c r="BT34" s="163"/>
      <c r="BU34" s="155">
        <v>21076.95</v>
      </c>
      <c r="BV34" s="156">
        <v>64350</v>
      </c>
      <c r="BW34" s="153">
        <v>0</v>
      </c>
      <c r="BX34" s="153">
        <v>0</v>
      </c>
      <c r="BY34" s="157">
        <v>64350</v>
      </c>
      <c r="BZ34" s="153">
        <v>586.194</v>
      </c>
      <c r="CA34" s="153"/>
      <c r="CB34" s="153">
        <v>-17728.019</v>
      </c>
      <c r="CC34" s="157">
        <v>-17728.019</v>
      </c>
      <c r="CD34" s="157">
        <v>-17141.825</v>
      </c>
      <c r="CE34" s="158"/>
      <c r="CF34" s="156"/>
      <c r="CG34" s="156"/>
      <c r="CH34" s="153"/>
      <c r="CI34" s="155">
        <v>1908</v>
      </c>
      <c r="CJ34" s="157">
        <v>49116.175</v>
      </c>
      <c r="CK34" s="159">
        <v>70193.125</v>
      </c>
      <c r="CN34" s="160"/>
    </row>
    <row r="35" spans="2:92" s="107" customFormat="1" ht="12.75">
      <c r="B35" s="149">
        <v>1</v>
      </c>
      <c r="C35" s="149" t="s">
        <v>262</v>
      </c>
      <c r="D35" s="149" t="s">
        <v>263</v>
      </c>
      <c r="E35" s="161">
        <v>6</v>
      </c>
      <c r="F35" s="151" t="s">
        <v>275</v>
      </c>
      <c r="G35" s="162" t="s">
        <v>276</v>
      </c>
      <c r="H35" s="153">
        <v>28.378</v>
      </c>
      <c r="I35" s="153">
        <v>0.178</v>
      </c>
      <c r="J35" s="153">
        <v>166.16</v>
      </c>
      <c r="K35" s="153">
        <v>28.501</v>
      </c>
      <c r="L35" s="153">
        <v>12.083</v>
      </c>
      <c r="M35" s="153">
        <v>1.248</v>
      </c>
      <c r="N35" s="153">
        <v>5864.745</v>
      </c>
      <c r="O35" s="153">
        <v>588.891</v>
      </c>
      <c r="P35" s="153">
        <v>2.246</v>
      </c>
      <c r="Q35" s="153"/>
      <c r="R35" s="153"/>
      <c r="S35" s="153">
        <v>77.60099999999998</v>
      </c>
      <c r="T35" s="153">
        <v>14.355</v>
      </c>
      <c r="U35" s="153">
        <v>11.958</v>
      </c>
      <c r="V35" s="153">
        <v>0.963</v>
      </c>
      <c r="W35" s="153">
        <v>109.062</v>
      </c>
      <c r="X35" s="153">
        <v>2.281</v>
      </c>
      <c r="Y35" s="153">
        <v>9.604</v>
      </c>
      <c r="Z35" s="153">
        <v>9.559</v>
      </c>
      <c r="AA35" s="153">
        <v>15.641</v>
      </c>
      <c r="AB35" s="153">
        <v>34.742</v>
      </c>
      <c r="AC35" s="153">
        <v>511.246</v>
      </c>
      <c r="AD35" s="153">
        <v>3.6</v>
      </c>
      <c r="AE35" s="153">
        <v>127.408</v>
      </c>
      <c r="AF35" s="153">
        <v>50.276</v>
      </c>
      <c r="AG35" s="153">
        <v>188.909</v>
      </c>
      <c r="AH35" s="153">
        <v>25681.911</v>
      </c>
      <c r="AI35" s="153">
        <v>131.94</v>
      </c>
      <c r="AJ35" s="153">
        <v>651.761</v>
      </c>
      <c r="AK35" s="153">
        <v>355.571</v>
      </c>
      <c r="AL35" s="153">
        <v>11.763</v>
      </c>
      <c r="AM35" s="153">
        <v>28.053</v>
      </c>
      <c r="AN35" s="153">
        <v>16.148</v>
      </c>
      <c r="AO35" s="153">
        <v>38.392</v>
      </c>
      <c r="AP35" s="153">
        <v>2.139</v>
      </c>
      <c r="AQ35" s="153">
        <v>60.09</v>
      </c>
      <c r="AR35" s="153">
        <v>35.922</v>
      </c>
      <c r="AS35" s="153">
        <v>7.094</v>
      </c>
      <c r="AT35" s="153">
        <v>13.189</v>
      </c>
      <c r="AU35" s="153">
        <v>26.609</v>
      </c>
      <c r="AV35" s="153">
        <v>7.877</v>
      </c>
      <c r="AW35" s="153">
        <v>3.921</v>
      </c>
      <c r="AX35" s="153">
        <v>1.961</v>
      </c>
      <c r="AY35" s="153">
        <v>1017.76</v>
      </c>
      <c r="AZ35" s="153">
        <v>5745</v>
      </c>
      <c r="BA35" s="153">
        <v>22.771</v>
      </c>
      <c r="BB35" s="153">
        <v>42.771</v>
      </c>
      <c r="BC35" s="153">
        <v>2.246</v>
      </c>
      <c r="BD35" s="153">
        <v>18.218</v>
      </c>
      <c r="BE35" s="153">
        <v>5.914</v>
      </c>
      <c r="BF35" s="153">
        <v>11.442</v>
      </c>
      <c r="BG35" s="153">
        <v>10.548</v>
      </c>
      <c r="BH35" s="153">
        <v>2.567</v>
      </c>
      <c r="BI35" s="153">
        <v>30.373</v>
      </c>
      <c r="BJ35" s="153">
        <v>50.693</v>
      </c>
      <c r="BK35" s="153">
        <v>99.148</v>
      </c>
      <c r="BL35" s="153">
        <v>49.619</v>
      </c>
      <c r="BM35" s="153">
        <v>112.437</v>
      </c>
      <c r="BN35" s="153">
        <v>297.04</v>
      </c>
      <c r="BO35" s="153">
        <v>77.444</v>
      </c>
      <c r="BP35" s="153">
        <v>27.483</v>
      </c>
      <c r="BQ35" s="153">
        <v>1.141</v>
      </c>
      <c r="BR35" s="153">
        <v>86.482</v>
      </c>
      <c r="BS35" s="153">
        <v>0</v>
      </c>
      <c r="BT35" s="163"/>
      <c r="BU35" s="155">
        <v>42645.073</v>
      </c>
      <c r="BV35" s="156">
        <v>804</v>
      </c>
      <c r="BW35" s="153">
        <v>0</v>
      </c>
      <c r="BX35" s="153">
        <v>0</v>
      </c>
      <c r="BY35" s="157">
        <v>804</v>
      </c>
      <c r="BZ35" s="153">
        <v>530.959</v>
      </c>
      <c r="CA35" s="153"/>
      <c r="CB35" s="153">
        <v>-2041.087</v>
      </c>
      <c r="CC35" s="157">
        <v>-2041.087</v>
      </c>
      <c r="CD35" s="157">
        <v>-1510.1280000000002</v>
      </c>
      <c r="CE35" s="158"/>
      <c r="CF35" s="156"/>
      <c r="CG35" s="156"/>
      <c r="CH35" s="153"/>
      <c r="CI35" s="155">
        <v>2202</v>
      </c>
      <c r="CJ35" s="157">
        <v>1495.8719999999998</v>
      </c>
      <c r="CK35" s="159">
        <v>44140.945</v>
      </c>
      <c r="CN35" s="160"/>
    </row>
    <row r="36" spans="2:92" s="107" customFormat="1" ht="12.75">
      <c r="B36" s="149">
        <v>1</v>
      </c>
      <c r="C36" s="149" t="s">
        <v>262</v>
      </c>
      <c r="D36" s="149" t="s">
        <v>263</v>
      </c>
      <c r="E36" s="161">
        <v>6</v>
      </c>
      <c r="F36" s="151" t="s">
        <v>277</v>
      </c>
      <c r="G36" s="162" t="s">
        <v>278</v>
      </c>
      <c r="H36" s="153">
        <v>124.504</v>
      </c>
      <c r="I36" s="153">
        <v>0.47</v>
      </c>
      <c r="J36" s="153">
        <v>910.737</v>
      </c>
      <c r="K36" s="153">
        <v>75.518</v>
      </c>
      <c r="L36" s="153">
        <v>298.942</v>
      </c>
      <c r="M36" s="153">
        <v>4.297</v>
      </c>
      <c r="N36" s="153">
        <v>49.256</v>
      </c>
      <c r="O36" s="153">
        <v>2487.356</v>
      </c>
      <c r="P36" s="153">
        <v>2626.936</v>
      </c>
      <c r="Q36" s="153"/>
      <c r="R36" s="153"/>
      <c r="S36" s="153">
        <v>62.518</v>
      </c>
      <c r="T36" s="153">
        <v>37.58</v>
      </c>
      <c r="U36" s="153">
        <v>105.819</v>
      </c>
      <c r="V36" s="153">
        <v>2.545</v>
      </c>
      <c r="W36" s="153">
        <v>16.379</v>
      </c>
      <c r="X36" s="153">
        <v>6.031</v>
      </c>
      <c r="Y36" s="153">
        <v>6.24</v>
      </c>
      <c r="Z36" s="153">
        <v>17.336</v>
      </c>
      <c r="AA36" s="153">
        <v>1.695</v>
      </c>
      <c r="AB36" s="153">
        <v>9.894</v>
      </c>
      <c r="AC36" s="153">
        <v>95.936</v>
      </c>
      <c r="AD36" s="153">
        <v>9.517</v>
      </c>
      <c r="AE36" s="153">
        <v>127.953</v>
      </c>
      <c r="AF36" s="153">
        <v>13.946</v>
      </c>
      <c r="AG36" s="153">
        <v>207.811</v>
      </c>
      <c r="AH36" s="153">
        <v>546.777</v>
      </c>
      <c r="AI36" s="153">
        <v>639.508</v>
      </c>
      <c r="AJ36" s="153">
        <v>4373.991</v>
      </c>
      <c r="AK36" s="153">
        <v>1524.568</v>
      </c>
      <c r="AL36" s="153">
        <v>31.093</v>
      </c>
      <c r="AM36" s="153">
        <v>74.154</v>
      </c>
      <c r="AN36" s="153">
        <v>42.684</v>
      </c>
      <c r="AO36" s="153">
        <v>101.477</v>
      </c>
      <c r="AP36" s="153">
        <v>265.654</v>
      </c>
      <c r="AQ36" s="153">
        <v>255.138</v>
      </c>
      <c r="AR36" s="153">
        <v>467.918</v>
      </c>
      <c r="AS36" s="153">
        <v>52.752</v>
      </c>
      <c r="AT36" s="153">
        <v>34.863</v>
      </c>
      <c r="AU36" s="153">
        <v>169.165</v>
      </c>
      <c r="AV36" s="153">
        <v>27.824</v>
      </c>
      <c r="AW36" s="153">
        <v>57.364</v>
      </c>
      <c r="AX36" s="153">
        <v>5.183</v>
      </c>
      <c r="AY36" s="153">
        <v>495.152</v>
      </c>
      <c r="AZ36" s="153">
        <v>148</v>
      </c>
      <c r="BA36" s="153">
        <v>80.545</v>
      </c>
      <c r="BB36" s="153">
        <v>268.954</v>
      </c>
      <c r="BC36" s="153">
        <v>8.936</v>
      </c>
      <c r="BD36" s="153">
        <v>555.699</v>
      </c>
      <c r="BE36" s="153">
        <v>21.807</v>
      </c>
      <c r="BF36" s="153">
        <v>70.244</v>
      </c>
      <c r="BG36" s="153">
        <v>44.058</v>
      </c>
      <c r="BH36" s="153">
        <v>6.784</v>
      </c>
      <c r="BI36" s="153">
        <v>110.052</v>
      </c>
      <c r="BJ36" s="153">
        <v>504.488</v>
      </c>
      <c r="BK36" s="153">
        <v>171.903</v>
      </c>
      <c r="BL36" s="153">
        <v>152.157</v>
      </c>
      <c r="BM36" s="153">
        <v>391.358</v>
      </c>
      <c r="BN36" s="153">
        <v>87.039</v>
      </c>
      <c r="BO36" s="153">
        <v>27.607</v>
      </c>
      <c r="BP36" s="153">
        <v>72.644</v>
      </c>
      <c r="BQ36" s="153">
        <v>3.015</v>
      </c>
      <c r="BR36" s="153">
        <v>25.063</v>
      </c>
      <c r="BS36" s="153">
        <v>0</v>
      </c>
      <c r="BT36" s="163"/>
      <c r="BU36" s="155">
        <v>19214.834</v>
      </c>
      <c r="BV36" s="156">
        <v>6248</v>
      </c>
      <c r="BW36" s="153">
        <v>0</v>
      </c>
      <c r="BX36" s="153">
        <v>0</v>
      </c>
      <c r="BY36" s="157">
        <v>6248</v>
      </c>
      <c r="BZ36" s="153">
        <v>0</v>
      </c>
      <c r="CA36" s="153"/>
      <c r="CB36" s="153">
        <v>-3502.892</v>
      </c>
      <c r="CC36" s="157">
        <v>-3502.892</v>
      </c>
      <c r="CD36" s="157">
        <v>-3502.892</v>
      </c>
      <c r="CE36" s="158"/>
      <c r="CF36" s="156"/>
      <c r="CG36" s="156"/>
      <c r="CH36" s="153"/>
      <c r="CI36" s="155">
        <v>9728</v>
      </c>
      <c r="CJ36" s="157">
        <v>12473.108</v>
      </c>
      <c r="CK36" s="159">
        <v>31687.942</v>
      </c>
      <c r="CN36" s="160"/>
    </row>
    <row r="37" spans="2:92" s="107" customFormat="1" ht="12.75">
      <c r="B37" s="149">
        <v>1</v>
      </c>
      <c r="C37" s="149" t="s">
        <v>262</v>
      </c>
      <c r="D37" s="149" t="s">
        <v>263</v>
      </c>
      <c r="E37" s="161">
        <v>6</v>
      </c>
      <c r="F37" s="151" t="s">
        <v>279</v>
      </c>
      <c r="G37" s="162" t="s">
        <v>280</v>
      </c>
      <c r="H37" s="153">
        <v>0.001</v>
      </c>
      <c r="I37" s="153">
        <v>0</v>
      </c>
      <c r="J37" s="153">
        <v>0.003</v>
      </c>
      <c r="K37" s="153">
        <v>0.063</v>
      </c>
      <c r="L37" s="153">
        <v>0.018</v>
      </c>
      <c r="M37" s="153">
        <v>0.002</v>
      </c>
      <c r="N37" s="153">
        <v>0.003</v>
      </c>
      <c r="O37" s="153">
        <v>2.001</v>
      </c>
      <c r="P37" s="153">
        <v>601.001</v>
      </c>
      <c r="Q37" s="153"/>
      <c r="R37" s="153"/>
      <c r="S37" s="153">
        <v>0.013000000000000001</v>
      </c>
      <c r="T37" s="153">
        <v>0.001</v>
      </c>
      <c r="U37" s="153">
        <v>0.002</v>
      </c>
      <c r="V37" s="153">
        <v>0.005</v>
      </c>
      <c r="W37" s="153">
        <v>0.006</v>
      </c>
      <c r="X37" s="153">
        <v>0.003</v>
      </c>
      <c r="Y37" s="153">
        <v>0.003</v>
      </c>
      <c r="Z37" s="153">
        <v>0.01</v>
      </c>
      <c r="AA37" s="153">
        <v>0.001</v>
      </c>
      <c r="AB37" s="153">
        <v>0.006</v>
      </c>
      <c r="AC37" s="153">
        <v>0.003</v>
      </c>
      <c r="AD37" s="153">
        <v>0.004</v>
      </c>
      <c r="AE37" s="153">
        <v>0.032</v>
      </c>
      <c r="AF37" s="153">
        <v>0.002</v>
      </c>
      <c r="AG37" s="153">
        <v>0.017</v>
      </c>
      <c r="AH37" s="153">
        <v>0.042</v>
      </c>
      <c r="AI37" s="153">
        <v>117.014</v>
      </c>
      <c r="AJ37" s="153">
        <v>460.111</v>
      </c>
      <c r="AK37" s="153">
        <v>849.062</v>
      </c>
      <c r="AL37" s="153">
        <v>49.013</v>
      </c>
      <c r="AM37" s="153">
        <v>0.01</v>
      </c>
      <c r="AN37" s="153">
        <v>28.003</v>
      </c>
      <c r="AO37" s="153">
        <v>41.032</v>
      </c>
      <c r="AP37" s="153">
        <v>25.004</v>
      </c>
      <c r="AQ37" s="153">
        <v>0.012</v>
      </c>
      <c r="AR37" s="153">
        <v>5100.015</v>
      </c>
      <c r="AS37" s="153">
        <v>301.009</v>
      </c>
      <c r="AT37" s="153">
        <v>0.007</v>
      </c>
      <c r="AU37" s="153">
        <v>242.034</v>
      </c>
      <c r="AV37" s="153">
        <v>0</v>
      </c>
      <c r="AW37" s="153">
        <v>0</v>
      </c>
      <c r="AX37" s="153">
        <v>0.001</v>
      </c>
      <c r="AY37" s="153">
        <v>0.058</v>
      </c>
      <c r="AZ37" s="153">
        <v>0</v>
      </c>
      <c r="BA37" s="153">
        <v>1.026</v>
      </c>
      <c r="BB37" s="153">
        <v>82.127</v>
      </c>
      <c r="BC37" s="153">
        <v>2.011</v>
      </c>
      <c r="BD37" s="153">
        <v>2034.007</v>
      </c>
      <c r="BE37" s="153">
        <v>37.012</v>
      </c>
      <c r="BF37" s="153">
        <v>0.013</v>
      </c>
      <c r="BG37" s="153">
        <v>280.019</v>
      </c>
      <c r="BH37" s="153">
        <v>0.003</v>
      </c>
      <c r="BI37" s="153">
        <v>458.03</v>
      </c>
      <c r="BJ37" s="153">
        <v>834.069</v>
      </c>
      <c r="BK37" s="153">
        <v>240.023</v>
      </c>
      <c r="BL37" s="153">
        <v>0.03</v>
      </c>
      <c r="BM37" s="153">
        <v>1.017</v>
      </c>
      <c r="BN37" s="153">
        <v>309.006</v>
      </c>
      <c r="BO37" s="153">
        <v>172.005</v>
      </c>
      <c r="BP37" s="153">
        <v>211.012</v>
      </c>
      <c r="BQ37" s="153">
        <v>0.001</v>
      </c>
      <c r="BR37" s="153">
        <v>40.003</v>
      </c>
      <c r="BS37" s="153">
        <v>0</v>
      </c>
      <c r="BT37" s="163"/>
      <c r="BU37" s="155">
        <v>12517.041</v>
      </c>
      <c r="BV37" s="156">
        <v>0</v>
      </c>
      <c r="BW37" s="153">
        <v>0</v>
      </c>
      <c r="BX37" s="153">
        <v>0</v>
      </c>
      <c r="BY37" s="157">
        <v>0</v>
      </c>
      <c r="BZ37" s="153">
        <v>0</v>
      </c>
      <c r="CA37" s="153"/>
      <c r="CB37" s="153">
        <v>-951.981</v>
      </c>
      <c r="CC37" s="157">
        <v>-951.981</v>
      </c>
      <c r="CD37" s="157">
        <v>-951.981</v>
      </c>
      <c r="CE37" s="158"/>
      <c r="CF37" s="156"/>
      <c r="CG37" s="156"/>
      <c r="CH37" s="153"/>
      <c r="CI37" s="155">
        <v>15</v>
      </c>
      <c r="CJ37" s="157">
        <v>-936.981</v>
      </c>
      <c r="CK37" s="159">
        <v>11580.06</v>
      </c>
      <c r="CN37" s="160"/>
    </row>
    <row r="38" spans="2:92" s="107" customFormat="1" ht="12.75">
      <c r="B38" s="149">
        <v>1</v>
      </c>
      <c r="C38" s="149" t="s">
        <v>262</v>
      </c>
      <c r="D38" s="149" t="s">
        <v>263</v>
      </c>
      <c r="E38" s="161">
        <v>6</v>
      </c>
      <c r="F38" s="151" t="s">
        <v>281</v>
      </c>
      <c r="G38" s="162" t="s">
        <v>282</v>
      </c>
      <c r="H38" s="153">
        <v>1122</v>
      </c>
      <c r="I38" s="153">
        <v>208</v>
      </c>
      <c r="J38" s="153">
        <v>1473</v>
      </c>
      <c r="K38" s="153">
        <v>6120</v>
      </c>
      <c r="L38" s="153">
        <v>885</v>
      </c>
      <c r="M38" s="153">
        <v>23</v>
      </c>
      <c r="N38" s="153">
        <v>136</v>
      </c>
      <c r="O38" s="153">
        <v>455</v>
      </c>
      <c r="P38" s="153">
        <v>15</v>
      </c>
      <c r="Q38" s="153"/>
      <c r="R38" s="153"/>
      <c r="S38" s="153">
        <v>4278</v>
      </c>
      <c r="T38" s="153">
        <v>56</v>
      </c>
      <c r="U38" s="153">
        <v>1045</v>
      </c>
      <c r="V38" s="153">
        <v>1661</v>
      </c>
      <c r="W38" s="153">
        <v>185</v>
      </c>
      <c r="X38" s="153">
        <v>6</v>
      </c>
      <c r="Y38" s="153">
        <v>12</v>
      </c>
      <c r="Z38" s="153">
        <v>223</v>
      </c>
      <c r="AA38" s="153">
        <v>18</v>
      </c>
      <c r="AB38" s="153">
        <v>77</v>
      </c>
      <c r="AC38" s="153">
        <v>142</v>
      </c>
      <c r="AD38" s="153">
        <v>71</v>
      </c>
      <c r="AE38" s="153">
        <v>1108</v>
      </c>
      <c r="AF38" s="153">
        <v>159</v>
      </c>
      <c r="AG38" s="153">
        <v>826</v>
      </c>
      <c r="AH38" s="153">
        <v>4491</v>
      </c>
      <c r="AI38" s="153">
        <v>404</v>
      </c>
      <c r="AJ38" s="153">
        <v>766</v>
      </c>
      <c r="AK38" s="153">
        <v>646</v>
      </c>
      <c r="AL38" s="153">
        <v>7083</v>
      </c>
      <c r="AM38" s="153">
        <v>15717</v>
      </c>
      <c r="AN38" s="153">
        <v>6663</v>
      </c>
      <c r="AO38" s="153">
        <v>2121</v>
      </c>
      <c r="AP38" s="153">
        <v>346</v>
      </c>
      <c r="AQ38" s="153">
        <v>483</v>
      </c>
      <c r="AR38" s="153">
        <v>193</v>
      </c>
      <c r="AS38" s="153">
        <v>200</v>
      </c>
      <c r="AT38" s="153">
        <v>326</v>
      </c>
      <c r="AU38" s="153">
        <v>161</v>
      </c>
      <c r="AV38" s="153">
        <v>1</v>
      </c>
      <c r="AW38" s="153">
        <v>0</v>
      </c>
      <c r="AX38" s="153">
        <v>0</v>
      </c>
      <c r="AY38" s="153">
        <v>644</v>
      </c>
      <c r="AZ38" s="153">
        <v>0</v>
      </c>
      <c r="BA38" s="153">
        <v>136</v>
      </c>
      <c r="BB38" s="153">
        <v>167</v>
      </c>
      <c r="BC38" s="153">
        <v>5</v>
      </c>
      <c r="BD38" s="153">
        <v>34</v>
      </c>
      <c r="BE38" s="153">
        <v>69</v>
      </c>
      <c r="BF38" s="153">
        <v>162</v>
      </c>
      <c r="BG38" s="153">
        <v>28</v>
      </c>
      <c r="BH38" s="153">
        <v>29</v>
      </c>
      <c r="BI38" s="153">
        <v>309</v>
      </c>
      <c r="BJ38" s="153">
        <v>1856</v>
      </c>
      <c r="BK38" s="153">
        <v>572</v>
      </c>
      <c r="BL38" s="153">
        <v>812</v>
      </c>
      <c r="BM38" s="153">
        <v>994</v>
      </c>
      <c r="BN38" s="153">
        <v>144</v>
      </c>
      <c r="BO38" s="153">
        <v>222</v>
      </c>
      <c r="BP38" s="153">
        <v>141</v>
      </c>
      <c r="BQ38" s="153">
        <v>16</v>
      </c>
      <c r="BR38" s="153">
        <v>50</v>
      </c>
      <c r="BS38" s="153">
        <v>0</v>
      </c>
      <c r="BT38" s="163"/>
      <c r="BU38" s="155">
        <v>66295</v>
      </c>
      <c r="BV38" s="156">
        <v>32051</v>
      </c>
      <c r="BW38" s="153">
        <v>0</v>
      </c>
      <c r="BX38" s="153">
        <v>0</v>
      </c>
      <c r="BY38" s="157">
        <v>32051</v>
      </c>
      <c r="BZ38" s="153">
        <v>0</v>
      </c>
      <c r="CA38" s="153"/>
      <c r="CB38" s="153">
        <v>23068.831</v>
      </c>
      <c r="CC38" s="157">
        <v>23068.831</v>
      </c>
      <c r="CD38" s="157">
        <v>23068.831</v>
      </c>
      <c r="CE38" s="158"/>
      <c r="CF38" s="156"/>
      <c r="CG38" s="156"/>
      <c r="CH38" s="153"/>
      <c r="CI38" s="155">
        <v>24785</v>
      </c>
      <c r="CJ38" s="157">
        <v>79904.831</v>
      </c>
      <c r="CK38" s="159">
        <v>146199.831</v>
      </c>
      <c r="CN38" s="160"/>
    </row>
    <row r="39" spans="2:92" s="107" customFormat="1" ht="12.75">
      <c r="B39" s="149">
        <v>1</v>
      </c>
      <c r="C39" s="149" t="s">
        <v>262</v>
      </c>
      <c r="D39" s="149" t="s">
        <v>263</v>
      </c>
      <c r="E39" s="161">
        <v>6</v>
      </c>
      <c r="F39" s="151" t="s">
        <v>283</v>
      </c>
      <c r="G39" s="162" t="s">
        <v>284</v>
      </c>
      <c r="H39" s="153">
        <v>1651.521</v>
      </c>
      <c r="I39" s="153">
        <v>0.327</v>
      </c>
      <c r="J39" s="153">
        <v>6.597</v>
      </c>
      <c r="K39" s="153">
        <v>2693.4</v>
      </c>
      <c r="L39" s="153">
        <v>1386.14</v>
      </c>
      <c r="M39" s="153">
        <v>101.287</v>
      </c>
      <c r="N39" s="153">
        <v>627.029</v>
      </c>
      <c r="O39" s="153">
        <v>2385.633</v>
      </c>
      <c r="P39" s="153">
        <v>233.117</v>
      </c>
      <c r="Q39" s="153"/>
      <c r="R39" s="153"/>
      <c r="S39" s="153">
        <v>18767.597</v>
      </c>
      <c r="T39" s="153">
        <v>3347.482</v>
      </c>
      <c r="U39" s="153">
        <v>144.422</v>
      </c>
      <c r="V39" s="153">
        <v>407.762</v>
      </c>
      <c r="W39" s="153">
        <v>128.273</v>
      </c>
      <c r="X39" s="153">
        <v>1985.18</v>
      </c>
      <c r="Y39" s="153">
        <v>453.94</v>
      </c>
      <c r="Z39" s="153">
        <v>300.019</v>
      </c>
      <c r="AA39" s="153">
        <v>91.175</v>
      </c>
      <c r="AB39" s="153">
        <v>406.858</v>
      </c>
      <c r="AC39" s="153">
        <v>272.116</v>
      </c>
      <c r="AD39" s="153">
        <v>34.597</v>
      </c>
      <c r="AE39" s="153">
        <v>88.701</v>
      </c>
      <c r="AF39" s="153">
        <v>35.667</v>
      </c>
      <c r="AG39" s="153">
        <v>489.42</v>
      </c>
      <c r="AH39" s="153">
        <v>4287.143</v>
      </c>
      <c r="AI39" s="153">
        <v>2539.755</v>
      </c>
      <c r="AJ39" s="153">
        <v>2382.423</v>
      </c>
      <c r="AK39" s="153">
        <v>1783.286</v>
      </c>
      <c r="AL39" s="153">
        <v>857.555</v>
      </c>
      <c r="AM39" s="153">
        <v>1014.405</v>
      </c>
      <c r="AN39" s="153">
        <v>872.589</v>
      </c>
      <c r="AO39" s="153">
        <v>124.347</v>
      </c>
      <c r="AP39" s="153">
        <v>3.92</v>
      </c>
      <c r="AQ39" s="153">
        <v>350.493</v>
      </c>
      <c r="AR39" s="153">
        <v>64.766</v>
      </c>
      <c r="AS39" s="153">
        <v>229.999</v>
      </c>
      <c r="AT39" s="153">
        <v>24.169</v>
      </c>
      <c r="AU39" s="153">
        <v>98.767</v>
      </c>
      <c r="AV39" s="153">
        <v>27.435</v>
      </c>
      <c r="AW39" s="153">
        <v>28.186</v>
      </c>
      <c r="AX39" s="153">
        <v>3.593</v>
      </c>
      <c r="AY39" s="153">
        <v>290.829</v>
      </c>
      <c r="AZ39" s="153">
        <v>988</v>
      </c>
      <c r="BA39" s="153">
        <v>43.476</v>
      </c>
      <c r="BB39" s="153">
        <v>97.638</v>
      </c>
      <c r="BC39" s="153">
        <v>9.117</v>
      </c>
      <c r="BD39" s="153">
        <v>432.895</v>
      </c>
      <c r="BE39" s="153">
        <v>471.712</v>
      </c>
      <c r="BF39" s="153">
        <v>197.967</v>
      </c>
      <c r="BG39" s="153">
        <v>21.203</v>
      </c>
      <c r="BH39" s="153">
        <v>4.703</v>
      </c>
      <c r="BI39" s="153">
        <v>1333.411</v>
      </c>
      <c r="BJ39" s="153">
        <v>134.409</v>
      </c>
      <c r="BK39" s="153">
        <v>952.401</v>
      </c>
      <c r="BL39" s="153">
        <v>695.921</v>
      </c>
      <c r="BM39" s="153">
        <v>255.705</v>
      </c>
      <c r="BN39" s="153">
        <v>438.226</v>
      </c>
      <c r="BO39" s="153">
        <v>36.138</v>
      </c>
      <c r="BP39" s="153">
        <v>157.36</v>
      </c>
      <c r="BQ39" s="153">
        <v>2.091</v>
      </c>
      <c r="BR39" s="153">
        <v>257.375</v>
      </c>
      <c r="BS39" s="153">
        <v>0</v>
      </c>
      <c r="BT39" s="163"/>
      <c r="BU39" s="155">
        <v>57551.668</v>
      </c>
      <c r="BV39" s="156">
        <v>13214</v>
      </c>
      <c r="BW39" s="153">
        <v>0</v>
      </c>
      <c r="BX39" s="153">
        <v>0</v>
      </c>
      <c r="BY39" s="157">
        <v>13214</v>
      </c>
      <c r="BZ39" s="153">
        <v>603</v>
      </c>
      <c r="CA39" s="153"/>
      <c r="CB39" s="153">
        <v>-772.366</v>
      </c>
      <c r="CC39" s="157">
        <v>-772.366</v>
      </c>
      <c r="CD39" s="157">
        <v>-169.36599999999999</v>
      </c>
      <c r="CE39" s="158"/>
      <c r="CF39" s="156"/>
      <c r="CG39" s="156"/>
      <c r="CH39" s="153"/>
      <c r="CI39" s="155">
        <v>36191</v>
      </c>
      <c r="CJ39" s="157">
        <v>49235.634</v>
      </c>
      <c r="CK39" s="159">
        <v>106787.302</v>
      </c>
      <c r="CN39" s="160"/>
    </row>
    <row r="40" spans="2:92" s="107" customFormat="1" ht="12.75">
      <c r="B40" s="149">
        <v>1</v>
      </c>
      <c r="C40" s="149" t="s">
        <v>262</v>
      </c>
      <c r="D40" s="149" t="s">
        <v>263</v>
      </c>
      <c r="E40" s="161">
        <v>6</v>
      </c>
      <c r="F40" s="151" t="s">
        <v>285</v>
      </c>
      <c r="G40" s="162" t="s">
        <v>286</v>
      </c>
      <c r="H40" s="153">
        <v>264</v>
      </c>
      <c r="I40" s="153">
        <v>0</v>
      </c>
      <c r="J40" s="153">
        <v>1070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/>
      <c r="R40" s="153"/>
      <c r="S40" s="153">
        <v>1204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1</v>
      </c>
      <c r="AG40" s="153">
        <v>0</v>
      </c>
      <c r="AH40" s="153">
        <v>0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53">
        <v>0</v>
      </c>
      <c r="AP40" s="153">
        <v>0</v>
      </c>
      <c r="AQ40" s="153">
        <v>0</v>
      </c>
      <c r="AR40" s="153">
        <v>0</v>
      </c>
      <c r="AS40" s="153">
        <v>0</v>
      </c>
      <c r="AT40" s="153">
        <v>0</v>
      </c>
      <c r="AU40" s="153">
        <v>0</v>
      </c>
      <c r="AV40" s="153">
        <v>0</v>
      </c>
      <c r="AW40" s="153">
        <v>0</v>
      </c>
      <c r="AX40" s="153">
        <v>0</v>
      </c>
      <c r="AY40" s="153">
        <v>0</v>
      </c>
      <c r="AZ40" s="153">
        <v>0</v>
      </c>
      <c r="BA40" s="153">
        <v>0</v>
      </c>
      <c r="BB40" s="153">
        <v>0</v>
      </c>
      <c r="BC40" s="153">
        <v>0</v>
      </c>
      <c r="BD40" s="153">
        <v>0</v>
      </c>
      <c r="BE40" s="153">
        <v>103</v>
      </c>
      <c r="BF40" s="153">
        <v>0</v>
      </c>
      <c r="BG40" s="153">
        <v>0</v>
      </c>
      <c r="BH40" s="153">
        <v>0</v>
      </c>
      <c r="BI40" s="153">
        <v>0</v>
      </c>
      <c r="BJ40" s="153">
        <v>114</v>
      </c>
      <c r="BK40" s="153">
        <v>74</v>
      </c>
      <c r="BL40" s="153">
        <v>9811</v>
      </c>
      <c r="BM40" s="153">
        <v>780</v>
      </c>
      <c r="BN40" s="153">
        <v>0</v>
      </c>
      <c r="BO40" s="153">
        <v>0</v>
      </c>
      <c r="BP40" s="153">
        <v>0</v>
      </c>
      <c r="BQ40" s="153">
        <v>0</v>
      </c>
      <c r="BR40" s="153">
        <v>0</v>
      </c>
      <c r="BS40" s="153">
        <v>0</v>
      </c>
      <c r="BT40" s="163"/>
      <c r="BU40" s="155">
        <v>13421</v>
      </c>
      <c r="BV40" s="156">
        <v>9381</v>
      </c>
      <c r="BW40" s="153">
        <v>0</v>
      </c>
      <c r="BX40" s="153">
        <v>9210</v>
      </c>
      <c r="BY40" s="157">
        <v>18591</v>
      </c>
      <c r="BZ40" s="153">
        <v>0</v>
      </c>
      <c r="CA40" s="153"/>
      <c r="CB40" s="153">
        <v>-2687.861</v>
      </c>
      <c r="CC40" s="157">
        <v>-2687.861</v>
      </c>
      <c r="CD40" s="157">
        <v>-2687.861</v>
      </c>
      <c r="CE40" s="158"/>
      <c r="CF40" s="156"/>
      <c r="CG40" s="156"/>
      <c r="CH40" s="153"/>
      <c r="CI40" s="155">
        <v>7715</v>
      </c>
      <c r="CJ40" s="157">
        <v>23618.139</v>
      </c>
      <c r="CK40" s="159">
        <v>37039.138999999996</v>
      </c>
      <c r="CN40" s="160"/>
    </row>
    <row r="41" spans="2:92" s="107" customFormat="1" ht="12.75">
      <c r="B41" s="149">
        <v>1</v>
      </c>
      <c r="C41" s="149" t="s">
        <v>262</v>
      </c>
      <c r="D41" s="149" t="s">
        <v>263</v>
      </c>
      <c r="E41" s="161">
        <v>6</v>
      </c>
      <c r="F41" s="151" t="s">
        <v>287</v>
      </c>
      <c r="G41" s="162" t="s">
        <v>288</v>
      </c>
      <c r="H41" s="153">
        <v>339.15</v>
      </c>
      <c r="I41" s="153">
        <v>5.953</v>
      </c>
      <c r="J41" s="153">
        <v>538.925</v>
      </c>
      <c r="K41" s="153">
        <v>1324.116</v>
      </c>
      <c r="L41" s="153">
        <v>859.609</v>
      </c>
      <c r="M41" s="153">
        <v>56.65</v>
      </c>
      <c r="N41" s="153">
        <v>62.836</v>
      </c>
      <c r="O41" s="153">
        <v>40.038</v>
      </c>
      <c r="P41" s="153">
        <v>174.91</v>
      </c>
      <c r="Q41" s="153"/>
      <c r="R41" s="153"/>
      <c r="S41" s="153">
        <v>264.654</v>
      </c>
      <c r="T41" s="153">
        <v>435.507</v>
      </c>
      <c r="U41" s="153">
        <v>52.981</v>
      </c>
      <c r="V41" s="153">
        <v>91.473</v>
      </c>
      <c r="W41" s="153">
        <v>150.238</v>
      </c>
      <c r="X41" s="153">
        <v>26.494</v>
      </c>
      <c r="Y41" s="153">
        <v>62.346</v>
      </c>
      <c r="Z41" s="153">
        <v>428.822</v>
      </c>
      <c r="AA41" s="153">
        <v>29.479</v>
      </c>
      <c r="AB41" s="153">
        <v>38.274</v>
      </c>
      <c r="AC41" s="153">
        <v>328.393</v>
      </c>
      <c r="AD41" s="153">
        <v>260.841</v>
      </c>
      <c r="AE41" s="153">
        <v>263.818</v>
      </c>
      <c r="AF41" s="153">
        <v>46.53</v>
      </c>
      <c r="AG41" s="153">
        <v>1595.812</v>
      </c>
      <c r="AH41" s="153">
        <v>4957.535</v>
      </c>
      <c r="AI41" s="153">
        <v>375.141</v>
      </c>
      <c r="AJ41" s="153">
        <v>1908.496</v>
      </c>
      <c r="AK41" s="153">
        <v>1066.01</v>
      </c>
      <c r="AL41" s="153">
        <v>3227.542</v>
      </c>
      <c r="AM41" s="153">
        <v>168.417</v>
      </c>
      <c r="AN41" s="153">
        <v>55.21</v>
      </c>
      <c r="AO41" s="153">
        <v>150.035</v>
      </c>
      <c r="AP41" s="153">
        <v>8.994</v>
      </c>
      <c r="AQ41" s="153">
        <v>495.018</v>
      </c>
      <c r="AR41" s="153">
        <v>182.173</v>
      </c>
      <c r="AS41" s="153">
        <v>57.846</v>
      </c>
      <c r="AT41" s="153">
        <v>110.41</v>
      </c>
      <c r="AU41" s="153">
        <v>188.528</v>
      </c>
      <c r="AV41" s="153">
        <v>29.412</v>
      </c>
      <c r="AW41" s="153">
        <v>13.353</v>
      </c>
      <c r="AX41" s="153">
        <v>6.677</v>
      </c>
      <c r="AY41" s="153">
        <v>442.482</v>
      </c>
      <c r="AZ41" s="153">
        <v>729</v>
      </c>
      <c r="BA41" s="153">
        <v>145.124</v>
      </c>
      <c r="BB41" s="153">
        <v>370.46</v>
      </c>
      <c r="BC41" s="153">
        <v>44.079</v>
      </c>
      <c r="BD41" s="153">
        <v>74.922</v>
      </c>
      <c r="BE41" s="153">
        <v>65.516</v>
      </c>
      <c r="BF41" s="153">
        <v>89.294</v>
      </c>
      <c r="BG41" s="153">
        <v>68.189</v>
      </c>
      <c r="BH41" s="153">
        <v>8.74</v>
      </c>
      <c r="BI41" s="153">
        <v>513.003</v>
      </c>
      <c r="BJ41" s="153">
        <v>351.598</v>
      </c>
      <c r="BK41" s="153">
        <v>354.83</v>
      </c>
      <c r="BL41" s="153">
        <v>263.231</v>
      </c>
      <c r="BM41" s="153">
        <v>398.043</v>
      </c>
      <c r="BN41" s="153">
        <v>79.895</v>
      </c>
      <c r="BO41" s="153">
        <v>47.21</v>
      </c>
      <c r="BP41" s="153">
        <v>97.001</v>
      </c>
      <c r="BQ41" s="153">
        <v>4.045</v>
      </c>
      <c r="BR41" s="153">
        <v>32.61</v>
      </c>
      <c r="BS41" s="153">
        <v>0</v>
      </c>
      <c r="BT41" s="163"/>
      <c r="BU41" s="155">
        <v>24657.918</v>
      </c>
      <c r="BV41" s="156">
        <v>3790</v>
      </c>
      <c r="BW41" s="153">
        <v>0</v>
      </c>
      <c r="BX41" s="153">
        <v>507</v>
      </c>
      <c r="BY41" s="157">
        <v>4297</v>
      </c>
      <c r="BZ41" s="153">
        <v>45.917</v>
      </c>
      <c r="CA41" s="153"/>
      <c r="CB41" s="153">
        <v>-1747.559</v>
      </c>
      <c r="CC41" s="157">
        <v>-1747.559</v>
      </c>
      <c r="CD41" s="157">
        <v>-1701.642</v>
      </c>
      <c r="CE41" s="158"/>
      <c r="CF41" s="156"/>
      <c r="CG41" s="156"/>
      <c r="CH41" s="153"/>
      <c r="CI41" s="155">
        <v>2892</v>
      </c>
      <c r="CJ41" s="157">
        <v>5487.358</v>
      </c>
      <c r="CK41" s="159">
        <v>30145.276</v>
      </c>
      <c r="CN41" s="160"/>
    </row>
    <row r="42" spans="2:92" s="107" customFormat="1" ht="12.75">
      <c r="B42" s="149">
        <v>1</v>
      </c>
      <c r="C42" s="149" t="s">
        <v>262</v>
      </c>
      <c r="D42" s="149" t="s">
        <v>263</v>
      </c>
      <c r="E42" s="161">
        <v>6</v>
      </c>
      <c r="F42" s="151" t="s">
        <v>289</v>
      </c>
      <c r="G42" s="162" t="s">
        <v>290</v>
      </c>
      <c r="H42" s="153">
        <v>70.019</v>
      </c>
      <c r="I42" s="153">
        <v>0.547</v>
      </c>
      <c r="J42" s="153">
        <v>152.523</v>
      </c>
      <c r="K42" s="153">
        <v>1927.035</v>
      </c>
      <c r="L42" s="153">
        <v>186.55</v>
      </c>
      <c r="M42" s="153">
        <v>3.629</v>
      </c>
      <c r="N42" s="153">
        <v>718.574</v>
      </c>
      <c r="O42" s="153">
        <v>26.642</v>
      </c>
      <c r="P42" s="153">
        <v>3.441</v>
      </c>
      <c r="Q42" s="153"/>
      <c r="R42" s="153"/>
      <c r="S42" s="153">
        <v>838.9870000000001</v>
      </c>
      <c r="T42" s="153">
        <v>116.107</v>
      </c>
      <c r="U42" s="153">
        <v>3123.279</v>
      </c>
      <c r="V42" s="153">
        <v>842.901</v>
      </c>
      <c r="W42" s="153">
        <v>347.627</v>
      </c>
      <c r="X42" s="153">
        <v>14.128</v>
      </c>
      <c r="Y42" s="153">
        <v>18.13</v>
      </c>
      <c r="Z42" s="153">
        <v>735.391</v>
      </c>
      <c r="AA42" s="153">
        <v>82.343</v>
      </c>
      <c r="AB42" s="153">
        <v>111.525</v>
      </c>
      <c r="AC42" s="153">
        <v>29.878</v>
      </c>
      <c r="AD42" s="153">
        <v>48.526</v>
      </c>
      <c r="AE42" s="153">
        <v>49.485</v>
      </c>
      <c r="AF42" s="153">
        <v>26.182</v>
      </c>
      <c r="AG42" s="153">
        <v>56.744</v>
      </c>
      <c r="AH42" s="153">
        <v>19381.44</v>
      </c>
      <c r="AI42" s="153">
        <v>81.423</v>
      </c>
      <c r="AJ42" s="153">
        <v>902.755</v>
      </c>
      <c r="AK42" s="153">
        <v>164.965</v>
      </c>
      <c r="AL42" s="153">
        <v>3.819</v>
      </c>
      <c r="AM42" s="153">
        <v>53.714</v>
      </c>
      <c r="AN42" s="153">
        <v>1.609</v>
      </c>
      <c r="AO42" s="153">
        <v>5293.78</v>
      </c>
      <c r="AP42" s="153">
        <v>0.231</v>
      </c>
      <c r="AQ42" s="153">
        <v>515.49</v>
      </c>
      <c r="AR42" s="153">
        <v>37.61</v>
      </c>
      <c r="AS42" s="153">
        <v>14.581</v>
      </c>
      <c r="AT42" s="153">
        <v>9.748</v>
      </c>
      <c r="AU42" s="153">
        <v>29.664</v>
      </c>
      <c r="AV42" s="153">
        <v>15.052</v>
      </c>
      <c r="AW42" s="153">
        <v>0</v>
      </c>
      <c r="AX42" s="153">
        <v>8.913</v>
      </c>
      <c r="AY42" s="153">
        <v>345.984</v>
      </c>
      <c r="AZ42" s="153">
        <v>2110</v>
      </c>
      <c r="BA42" s="153">
        <v>14.813</v>
      </c>
      <c r="BB42" s="153">
        <v>55.755</v>
      </c>
      <c r="BC42" s="153">
        <v>13.699</v>
      </c>
      <c r="BD42" s="153">
        <v>7.103</v>
      </c>
      <c r="BE42" s="153">
        <v>6.511</v>
      </c>
      <c r="BF42" s="153">
        <v>19.112</v>
      </c>
      <c r="BG42" s="153">
        <v>3.789</v>
      </c>
      <c r="BH42" s="153">
        <v>0.293</v>
      </c>
      <c r="BI42" s="153">
        <v>33.706</v>
      </c>
      <c r="BJ42" s="153">
        <v>461.44</v>
      </c>
      <c r="BK42" s="153">
        <v>361.699</v>
      </c>
      <c r="BL42" s="153">
        <v>87.305</v>
      </c>
      <c r="BM42" s="153">
        <v>165.044</v>
      </c>
      <c r="BN42" s="153">
        <v>8.668</v>
      </c>
      <c r="BO42" s="153">
        <v>31.752</v>
      </c>
      <c r="BP42" s="153">
        <v>0.124</v>
      </c>
      <c r="BQ42" s="153">
        <v>0.069</v>
      </c>
      <c r="BR42" s="153">
        <v>0.122</v>
      </c>
      <c r="BS42" s="153">
        <v>0</v>
      </c>
      <c r="BT42" s="163"/>
      <c r="BU42" s="155">
        <v>39771.975</v>
      </c>
      <c r="BV42" s="156">
        <v>4028</v>
      </c>
      <c r="BW42" s="153">
        <v>0</v>
      </c>
      <c r="BX42" s="153">
        <v>0</v>
      </c>
      <c r="BY42" s="157">
        <v>4028</v>
      </c>
      <c r="BZ42" s="153">
        <v>553.033</v>
      </c>
      <c r="CA42" s="153"/>
      <c r="CB42" s="153">
        <v>-2799.058</v>
      </c>
      <c r="CC42" s="157">
        <v>-2799.058</v>
      </c>
      <c r="CD42" s="157">
        <v>-2246.025</v>
      </c>
      <c r="CE42" s="158"/>
      <c r="CF42" s="156"/>
      <c r="CG42" s="156"/>
      <c r="CH42" s="153"/>
      <c r="CI42" s="155">
        <v>2103</v>
      </c>
      <c r="CJ42" s="157">
        <v>3884.975</v>
      </c>
      <c r="CK42" s="159">
        <v>43656.95</v>
      </c>
      <c r="CN42" s="160"/>
    </row>
    <row r="43" spans="2:92" s="107" customFormat="1" ht="12.75">
      <c r="B43" s="149">
        <v>1</v>
      </c>
      <c r="C43" s="149" t="s">
        <v>262</v>
      </c>
      <c r="D43" s="149" t="s">
        <v>263</v>
      </c>
      <c r="E43" s="161">
        <v>6</v>
      </c>
      <c r="F43" s="151" t="s">
        <v>291</v>
      </c>
      <c r="G43" s="162" t="s">
        <v>292</v>
      </c>
      <c r="H43" s="153">
        <v>0</v>
      </c>
      <c r="I43" s="153">
        <v>0</v>
      </c>
      <c r="J43" s="153">
        <v>123.925</v>
      </c>
      <c r="K43" s="153">
        <v>2520.828</v>
      </c>
      <c r="L43" s="153">
        <v>0</v>
      </c>
      <c r="M43" s="153">
        <v>161</v>
      </c>
      <c r="N43" s="153">
        <v>302</v>
      </c>
      <c r="O43" s="153">
        <v>0</v>
      </c>
      <c r="P43" s="153">
        <v>85</v>
      </c>
      <c r="Q43" s="153"/>
      <c r="R43" s="153"/>
      <c r="S43" s="153">
        <v>46</v>
      </c>
      <c r="T43" s="153">
        <v>225</v>
      </c>
      <c r="U43" s="153">
        <v>544</v>
      </c>
      <c r="V43" s="153">
        <v>31038</v>
      </c>
      <c r="W43" s="153">
        <v>4988</v>
      </c>
      <c r="X43" s="153">
        <v>184</v>
      </c>
      <c r="Y43" s="153">
        <v>3234</v>
      </c>
      <c r="Z43" s="153">
        <v>2959</v>
      </c>
      <c r="AA43" s="153">
        <v>2021</v>
      </c>
      <c r="AB43" s="153">
        <v>1899</v>
      </c>
      <c r="AC43" s="153">
        <v>584</v>
      </c>
      <c r="AD43" s="153">
        <v>626</v>
      </c>
      <c r="AE43" s="153">
        <v>0</v>
      </c>
      <c r="AF43" s="153">
        <v>167</v>
      </c>
      <c r="AG43" s="153">
        <v>295.724</v>
      </c>
      <c r="AH43" s="153">
        <v>658</v>
      </c>
      <c r="AI43" s="153">
        <v>84.875</v>
      </c>
      <c r="AJ43" s="153">
        <v>353.57</v>
      </c>
      <c r="AK43" s="153">
        <v>170.682</v>
      </c>
      <c r="AL43" s="153">
        <v>0</v>
      </c>
      <c r="AM43" s="153">
        <v>0</v>
      </c>
      <c r="AN43" s="153">
        <v>0</v>
      </c>
      <c r="AO43" s="153">
        <v>6860</v>
      </c>
      <c r="AP43" s="153">
        <v>0</v>
      </c>
      <c r="AQ43" s="153">
        <v>0.672</v>
      </c>
      <c r="AR43" s="153">
        <v>24.586</v>
      </c>
      <c r="AS43" s="153">
        <v>0</v>
      </c>
      <c r="AT43" s="153">
        <v>0</v>
      </c>
      <c r="AU43" s="153">
        <v>0.828</v>
      </c>
      <c r="AV43" s="153">
        <v>0</v>
      </c>
      <c r="AW43" s="153">
        <v>0</v>
      </c>
      <c r="AX43" s="153">
        <v>0</v>
      </c>
      <c r="AY43" s="153">
        <v>3</v>
      </c>
      <c r="AZ43" s="153">
        <v>0</v>
      </c>
      <c r="BA43" s="153">
        <v>0.103</v>
      </c>
      <c r="BB43" s="153">
        <v>1.138</v>
      </c>
      <c r="BC43" s="153">
        <v>0</v>
      </c>
      <c r="BD43" s="153">
        <v>1.034</v>
      </c>
      <c r="BE43" s="153">
        <v>0.052</v>
      </c>
      <c r="BF43" s="153">
        <v>0</v>
      </c>
      <c r="BG43" s="153">
        <v>0.052</v>
      </c>
      <c r="BH43" s="153">
        <v>0</v>
      </c>
      <c r="BI43" s="153">
        <v>0.518</v>
      </c>
      <c r="BJ43" s="153">
        <v>26</v>
      </c>
      <c r="BK43" s="153">
        <v>16</v>
      </c>
      <c r="BL43" s="153">
        <v>0</v>
      </c>
      <c r="BM43" s="153">
        <v>307.724</v>
      </c>
      <c r="BN43" s="153">
        <v>4</v>
      </c>
      <c r="BO43" s="153">
        <v>10</v>
      </c>
      <c r="BP43" s="153">
        <v>0</v>
      </c>
      <c r="BQ43" s="153">
        <v>0</v>
      </c>
      <c r="BR43" s="153">
        <v>0</v>
      </c>
      <c r="BS43" s="153">
        <v>0</v>
      </c>
      <c r="BT43" s="163"/>
      <c r="BU43" s="155">
        <v>60526.311</v>
      </c>
      <c r="BV43" s="156">
        <v>0</v>
      </c>
      <c r="BW43" s="153">
        <v>0</v>
      </c>
      <c r="BX43" s="153">
        <v>0</v>
      </c>
      <c r="BY43" s="157">
        <v>0</v>
      </c>
      <c r="BZ43" s="153">
        <v>1219.221</v>
      </c>
      <c r="CA43" s="153"/>
      <c r="CB43" s="153">
        <v>-5638.003</v>
      </c>
      <c r="CC43" s="157">
        <v>-5638.003</v>
      </c>
      <c r="CD43" s="157">
        <v>-4418.781999999999</v>
      </c>
      <c r="CE43" s="158"/>
      <c r="CF43" s="156"/>
      <c r="CG43" s="156"/>
      <c r="CH43" s="153"/>
      <c r="CI43" s="155">
        <v>58046</v>
      </c>
      <c r="CJ43" s="157">
        <v>53627.218</v>
      </c>
      <c r="CK43" s="159">
        <v>114153.52900000001</v>
      </c>
      <c r="CN43" s="160"/>
    </row>
    <row r="44" spans="2:92" s="107" customFormat="1" ht="12.75">
      <c r="B44" s="149">
        <v>1</v>
      </c>
      <c r="C44" s="149" t="s">
        <v>262</v>
      </c>
      <c r="D44" s="149" t="s">
        <v>263</v>
      </c>
      <c r="E44" s="161">
        <v>6</v>
      </c>
      <c r="F44" s="151" t="s">
        <v>293</v>
      </c>
      <c r="G44" s="162" t="s">
        <v>294</v>
      </c>
      <c r="H44" s="153">
        <v>222.414</v>
      </c>
      <c r="I44" s="153">
        <v>24.27</v>
      </c>
      <c r="J44" s="153">
        <v>448.635</v>
      </c>
      <c r="K44" s="153">
        <v>4475.463</v>
      </c>
      <c r="L44" s="153">
        <v>768.405</v>
      </c>
      <c r="M44" s="153">
        <v>56.687</v>
      </c>
      <c r="N44" s="153">
        <v>514.671</v>
      </c>
      <c r="O44" s="153">
        <v>40.397</v>
      </c>
      <c r="P44" s="153">
        <v>33.228</v>
      </c>
      <c r="Q44" s="153"/>
      <c r="R44" s="153"/>
      <c r="S44" s="153">
        <v>297.024</v>
      </c>
      <c r="T44" s="153">
        <v>48.866</v>
      </c>
      <c r="U44" s="153">
        <v>304.77</v>
      </c>
      <c r="V44" s="153">
        <v>2341.194</v>
      </c>
      <c r="W44" s="153">
        <v>11624.798</v>
      </c>
      <c r="X44" s="153">
        <v>1407.07</v>
      </c>
      <c r="Y44" s="153">
        <v>468.17</v>
      </c>
      <c r="Z44" s="153">
        <v>7491.833</v>
      </c>
      <c r="AA44" s="153">
        <v>390.786</v>
      </c>
      <c r="AB44" s="153">
        <v>8060.356</v>
      </c>
      <c r="AC44" s="153">
        <v>298.3</v>
      </c>
      <c r="AD44" s="153">
        <v>2602.069</v>
      </c>
      <c r="AE44" s="153">
        <v>530.947</v>
      </c>
      <c r="AF44" s="153">
        <v>184.286</v>
      </c>
      <c r="AG44" s="153">
        <v>487.243</v>
      </c>
      <c r="AH44" s="153">
        <v>8308.326</v>
      </c>
      <c r="AI44" s="153">
        <v>378.993</v>
      </c>
      <c r="AJ44" s="153">
        <v>1324.555</v>
      </c>
      <c r="AK44" s="153">
        <v>1148.989</v>
      </c>
      <c r="AL44" s="153">
        <v>80.668</v>
      </c>
      <c r="AM44" s="153">
        <v>349.483</v>
      </c>
      <c r="AN44" s="153">
        <v>64.707</v>
      </c>
      <c r="AO44" s="153">
        <v>9179.487</v>
      </c>
      <c r="AP44" s="153">
        <v>9.744</v>
      </c>
      <c r="AQ44" s="153">
        <v>327.543</v>
      </c>
      <c r="AR44" s="153">
        <v>198.524</v>
      </c>
      <c r="AS44" s="153">
        <v>134.271</v>
      </c>
      <c r="AT44" s="153">
        <v>110.865</v>
      </c>
      <c r="AU44" s="153">
        <v>330.992</v>
      </c>
      <c r="AV44" s="153">
        <v>33.134</v>
      </c>
      <c r="AW44" s="153">
        <v>15.53</v>
      </c>
      <c r="AX44" s="153">
        <v>7.763</v>
      </c>
      <c r="AY44" s="153">
        <v>292.551</v>
      </c>
      <c r="AZ44" s="153">
        <v>137</v>
      </c>
      <c r="BA44" s="153">
        <v>164.338</v>
      </c>
      <c r="BB44" s="153">
        <v>660.233</v>
      </c>
      <c r="BC44" s="153">
        <v>125.132</v>
      </c>
      <c r="BD44" s="153">
        <v>113.584</v>
      </c>
      <c r="BE44" s="153">
        <v>85.465</v>
      </c>
      <c r="BF44" s="153">
        <v>482.785</v>
      </c>
      <c r="BG44" s="153">
        <v>69.42</v>
      </c>
      <c r="BH44" s="153">
        <v>10.17</v>
      </c>
      <c r="BI44" s="153">
        <v>354.124</v>
      </c>
      <c r="BJ44" s="153">
        <v>1720.204</v>
      </c>
      <c r="BK44" s="153">
        <v>242.367</v>
      </c>
      <c r="BL44" s="153">
        <v>461.941</v>
      </c>
      <c r="BM44" s="153">
        <v>537.673</v>
      </c>
      <c r="BN44" s="153">
        <v>222.034</v>
      </c>
      <c r="BO44" s="153">
        <v>49.47</v>
      </c>
      <c r="BP44" s="153">
        <v>284.419</v>
      </c>
      <c r="BQ44" s="153">
        <v>51.641</v>
      </c>
      <c r="BR44" s="153">
        <v>37.803</v>
      </c>
      <c r="BS44" s="153">
        <v>0</v>
      </c>
      <c r="BT44" s="163"/>
      <c r="BU44" s="155">
        <v>71227.81</v>
      </c>
      <c r="BV44" s="156">
        <v>4540</v>
      </c>
      <c r="BW44" s="153">
        <v>0</v>
      </c>
      <c r="BX44" s="153">
        <v>0</v>
      </c>
      <c r="BY44" s="157">
        <v>4540</v>
      </c>
      <c r="BZ44" s="153">
        <v>3421.39</v>
      </c>
      <c r="CA44" s="153"/>
      <c r="CB44" s="153">
        <v>-10436.005</v>
      </c>
      <c r="CC44" s="157">
        <v>-10436.005</v>
      </c>
      <c r="CD44" s="157">
        <v>-7014.615</v>
      </c>
      <c r="CE44" s="158"/>
      <c r="CF44" s="156"/>
      <c r="CG44" s="156"/>
      <c r="CH44" s="153"/>
      <c r="CI44" s="155">
        <v>10019</v>
      </c>
      <c r="CJ44" s="157">
        <v>7544.385</v>
      </c>
      <c r="CK44" s="159">
        <v>78772.19499999999</v>
      </c>
      <c r="CN44" s="160"/>
    </row>
    <row r="45" spans="2:92" s="107" customFormat="1" ht="12.75">
      <c r="B45" s="149">
        <v>1</v>
      </c>
      <c r="C45" s="149" t="s">
        <v>262</v>
      </c>
      <c r="D45" s="149" t="s">
        <v>263</v>
      </c>
      <c r="E45" s="161">
        <v>6</v>
      </c>
      <c r="F45" s="151" t="s">
        <v>295</v>
      </c>
      <c r="G45" s="162" t="s">
        <v>296</v>
      </c>
      <c r="H45" s="153">
        <v>46.417</v>
      </c>
      <c r="I45" s="153">
        <v>16.033</v>
      </c>
      <c r="J45" s="153">
        <v>33.493</v>
      </c>
      <c r="K45" s="153">
        <v>1194.24</v>
      </c>
      <c r="L45" s="153">
        <v>13.833</v>
      </c>
      <c r="M45" s="153">
        <v>1.4</v>
      </c>
      <c r="N45" s="153">
        <v>3.089</v>
      </c>
      <c r="O45" s="153">
        <v>1.019</v>
      </c>
      <c r="P45" s="153">
        <v>56.515</v>
      </c>
      <c r="Q45" s="153"/>
      <c r="R45" s="153"/>
      <c r="S45" s="153">
        <v>4.18</v>
      </c>
      <c r="T45" s="153">
        <v>1.561</v>
      </c>
      <c r="U45" s="153">
        <v>3.327</v>
      </c>
      <c r="V45" s="153">
        <v>1.275</v>
      </c>
      <c r="W45" s="153">
        <v>456.798</v>
      </c>
      <c r="X45" s="153">
        <v>4539.653</v>
      </c>
      <c r="Y45" s="153">
        <v>641.914</v>
      </c>
      <c r="Z45" s="153">
        <v>830.466</v>
      </c>
      <c r="AA45" s="153">
        <v>6.737</v>
      </c>
      <c r="AB45" s="153">
        <v>96.318</v>
      </c>
      <c r="AC45" s="153">
        <v>2.557</v>
      </c>
      <c r="AD45" s="153">
        <v>829.169</v>
      </c>
      <c r="AE45" s="153">
        <v>336.155</v>
      </c>
      <c r="AF45" s="153">
        <v>130.518</v>
      </c>
      <c r="AG45" s="153">
        <v>226.46</v>
      </c>
      <c r="AH45" s="153">
        <v>1591.08</v>
      </c>
      <c r="AI45" s="153">
        <v>35.035</v>
      </c>
      <c r="AJ45" s="153">
        <v>2876.366</v>
      </c>
      <c r="AK45" s="153">
        <v>2308.351</v>
      </c>
      <c r="AL45" s="153">
        <v>44.783</v>
      </c>
      <c r="AM45" s="153">
        <v>38.326</v>
      </c>
      <c r="AN45" s="153">
        <v>17.372</v>
      </c>
      <c r="AO45" s="153">
        <v>43.767</v>
      </c>
      <c r="AP45" s="153">
        <v>82.546</v>
      </c>
      <c r="AQ45" s="153">
        <v>64.001</v>
      </c>
      <c r="AR45" s="153">
        <v>406.68</v>
      </c>
      <c r="AS45" s="153">
        <v>999.791</v>
      </c>
      <c r="AT45" s="153">
        <v>653.449</v>
      </c>
      <c r="AU45" s="153">
        <v>1002.943</v>
      </c>
      <c r="AV45" s="153">
        <v>191.187</v>
      </c>
      <c r="AW45" s="153">
        <v>4.219</v>
      </c>
      <c r="AX45" s="153">
        <v>44.166</v>
      </c>
      <c r="AY45" s="153">
        <v>1216.638</v>
      </c>
      <c r="AZ45" s="153">
        <v>0</v>
      </c>
      <c r="BA45" s="153">
        <v>174.658</v>
      </c>
      <c r="BB45" s="153">
        <v>8331.097</v>
      </c>
      <c r="BC45" s="153">
        <v>424.03</v>
      </c>
      <c r="BD45" s="153">
        <v>1247.749</v>
      </c>
      <c r="BE45" s="153">
        <v>855.883</v>
      </c>
      <c r="BF45" s="153">
        <v>484.937</v>
      </c>
      <c r="BG45" s="153">
        <v>105.221</v>
      </c>
      <c r="BH45" s="153">
        <v>2.822</v>
      </c>
      <c r="BI45" s="153">
        <v>2521.583</v>
      </c>
      <c r="BJ45" s="153">
        <v>1743.128</v>
      </c>
      <c r="BK45" s="153">
        <v>994.567</v>
      </c>
      <c r="BL45" s="153">
        <v>2674.214</v>
      </c>
      <c r="BM45" s="153">
        <v>402.705</v>
      </c>
      <c r="BN45" s="153">
        <v>212.457</v>
      </c>
      <c r="BO45" s="153">
        <v>320.314</v>
      </c>
      <c r="BP45" s="153">
        <v>260.961</v>
      </c>
      <c r="BQ45" s="153">
        <v>203.815</v>
      </c>
      <c r="BR45" s="153">
        <v>11.388</v>
      </c>
      <c r="BS45" s="153">
        <v>0</v>
      </c>
      <c r="BT45" s="163"/>
      <c r="BU45" s="155">
        <v>42065.356</v>
      </c>
      <c r="BV45" s="156">
        <v>27515</v>
      </c>
      <c r="BW45" s="153">
        <v>0</v>
      </c>
      <c r="BX45" s="153">
        <v>479</v>
      </c>
      <c r="BY45" s="157">
        <v>27994</v>
      </c>
      <c r="BZ45" s="153">
        <v>22432.71</v>
      </c>
      <c r="CA45" s="153"/>
      <c r="CB45" s="153">
        <v>-9600.853</v>
      </c>
      <c r="CC45" s="157">
        <v>-9600.853</v>
      </c>
      <c r="CD45" s="157">
        <v>12831.857</v>
      </c>
      <c r="CE45" s="158"/>
      <c r="CF45" s="156"/>
      <c r="CG45" s="156"/>
      <c r="CH45" s="153"/>
      <c r="CI45" s="155">
        <v>20095</v>
      </c>
      <c r="CJ45" s="157">
        <v>60920.857</v>
      </c>
      <c r="CK45" s="159">
        <v>102986.213</v>
      </c>
      <c r="CN45" s="160"/>
    </row>
    <row r="46" spans="2:92" s="107" customFormat="1" ht="12.75">
      <c r="B46" s="149">
        <v>1</v>
      </c>
      <c r="C46" s="149" t="s">
        <v>262</v>
      </c>
      <c r="D46" s="149" t="s">
        <v>263</v>
      </c>
      <c r="E46" s="161">
        <v>6</v>
      </c>
      <c r="F46" s="151" t="s">
        <v>297</v>
      </c>
      <c r="G46" s="162" t="s">
        <v>298</v>
      </c>
      <c r="H46" s="153">
        <v>60.516</v>
      </c>
      <c r="I46" s="153">
        <v>21.313</v>
      </c>
      <c r="J46" s="153">
        <v>136.977</v>
      </c>
      <c r="K46" s="153">
        <v>1490.592</v>
      </c>
      <c r="L46" s="153">
        <v>80.542</v>
      </c>
      <c r="M46" s="153">
        <v>12.229</v>
      </c>
      <c r="N46" s="153">
        <v>51.884</v>
      </c>
      <c r="O46" s="153">
        <v>7.536</v>
      </c>
      <c r="P46" s="153">
        <v>12.814</v>
      </c>
      <c r="Q46" s="153"/>
      <c r="R46" s="153"/>
      <c r="S46" s="153">
        <v>142.5</v>
      </c>
      <c r="T46" s="153">
        <v>26.695</v>
      </c>
      <c r="U46" s="153">
        <v>20.305</v>
      </c>
      <c r="V46" s="153">
        <v>1298.361</v>
      </c>
      <c r="W46" s="153">
        <v>173.73</v>
      </c>
      <c r="X46" s="153">
        <v>1173.841</v>
      </c>
      <c r="Y46" s="153">
        <v>2840.173</v>
      </c>
      <c r="Z46" s="153">
        <v>716.866</v>
      </c>
      <c r="AA46" s="153">
        <v>26.653</v>
      </c>
      <c r="AB46" s="153">
        <v>968.41</v>
      </c>
      <c r="AC46" s="153">
        <v>26.072</v>
      </c>
      <c r="AD46" s="153">
        <v>1498.561</v>
      </c>
      <c r="AE46" s="153">
        <v>259.55</v>
      </c>
      <c r="AF46" s="153">
        <v>35.759</v>
      </c>
      <c r="AG46" s="153">
        <v>65.832</v>
      </c>
      <c r="AH46" s="153">
        <v>14209.091</v>
      </c>
      <c r="AI46" s="153">
        <v>113.59</v>
      </c>
      <c r="AJ46" s="153">
        <v>1977.801</v>
      </c>
      <c r="AK46" s="153">
        <v>1530.194</v>
      </c>
      <c r="AL46" s="153">
        <v>1088.902</v>
      </c>
      <c r="AM46" s="153">
        <v>176.395</v>
      </c>
      <c r="AN46" s="153">
        <v>76.452</v>
      </c>
      <c r="AO46" s="153">
        <v>4998.506</v>
      </c>
      <c r="AP46" s="153">
        <v>18.038</v>
      </c>
      <c r="AQ46" s="153">
        <v>294.076</v>
      </c>
      <c r="AR46" s="153">
        <v>87.323</v>
      </c>
      <c r="AS46" s="153">
        <v>43.12</v>
      </c>
      <c r="AT46" s="153">
        <v>85.669</v>
      </c>
      <c r="AU46" s="153">
        <v>134.213</v>
      </c>
      <c r="AV46" s="153">
        <v>62.231</v>
      </c>
      <c r="AW46" s="153">
        <v>60.549</v>
      </c>
      <c r="AX46" s="153">
        <v>9.275</v>
      </c>
      <c r="AY46" s="153">
        <v>308.908</v>
      </c>
      <c r="AZ46" s="153">
        <v>70</v>
      </c>
      <c r="BA46" s="153">
        <v>120.113</v>
      </c>
      <c r="BB46" s="153">
        <v>341.008</v>
      </c>
      <c r="BC46" s="153">
        <v>27.878</v>
      </c>
      <c r="BD46" s="153">
        <v>286.69</v>
      </c>
      <c r="BE46" s="153">
        <v>35.594</v>
      </c>
      <c r="BF46" s="153">
        <v>153.164</v>
      </c>
      <c r="BG46" s="153">
        <v>73.942</v>
      </c>
      <c r="BH46" s="153">
        <v>12.14</v>
      </c>
      <c r="BI46" s="153">
        <v>375.921</v>
      </c>
      <c r="BJ46" s="153">
        <v>781.935</v>
      </c>
      <c r="BK46" s="153">
        <v>333.263</v>
      </c>
      <c r="BL46" s="153">
        <v>303.663</v>
      </c>
      <c r="BM46" s="153">
        <v>283.494</v>
      </c>
      <c r="BN46" s="153">
        <v>519.955</v>
      </c>
      <c r="BO46" s="153">
        <v>263.245</v>
      </c>
      <c r="BP46" s="153">
        <v>145.79</v>
      </c>
      <c r="BQ46" s="153">
        <v>114.137</v>
      </c>
      <c r="BR46" s="153">
        <v>286.334</v>
      </c>
      <c r="BS46" s="153">
        <v>0</v>
      </c>
      <c r="BT46" s="163"/>
      <c r="BU46" s="155">
        <v>40950.31</v>
      </c>
      <c r="BV46" s="156">
        <v>15045</v>
      </c>
      <c r="BW46" s="153">
        <v>0</v>
      </c>
      <c r="BX46" s="153">
        <v>0</v>
      </c>
      <c r="BY46" s="157">
        <v>15045</v>
      </c>
      <c r="BZ46" s="153">
        <v>6004.478</v>
      </c>
      <c r="CA46" s="153"/>
      <c r="CB46" s="153">
        <v>-8408.379</v>
      </c>
      <c r="CC46" s="157">
        <v>-8408.379</v>
      </c>
      <c r="CD46" s="157">
        <v>-2403.9010000000007</v>
      </c>
      <c r="CE46" s="158"/>
      <c r="CF46" s="156"/>
      <c r="CG46" s="156"/>
      <c r="CH46" s="153"/>
      <c r="CI46" s="155">
        <v>10291</v>
      </c>
      <c r="CJ46" s="157">
        <v>22932.099</v>
      </c>
      <c r="CK46" s="159">
        <v>63882.409</v>
      </c>
      <c r="CN46" s="160"/>
    </row>
    <row r="47" spans="2:92" s="107" customFormat="1" ht="12.75">
      <c r="B47" s="149">
        <v>1</v>
      </c>
      <c r="C47" s="149" t="s">
        <v>262</v>
      </c>
      <c r="D47" s="149" t="s">
        <v>263</v>
      </c>
      <c r="E47" s="161">
        <v>6</v>
      </c>
      <c r="F47" s="151" t="s">
        <v>299</v>
      </c>
      <c r="G47" s="162" t="s">
        <v>300</v>
      </c>
      <c r="H47" s="153">
        <v>88.463</v>
      </c>
      <c r="I47" s="153">
        <v>72.894</v>
      </c>
      <c r="J47" s="153">
        <v>483.327</v>
      </c>
      <c r="K47" s="153">
        <v>13877.901</v>
      </c>
      <c r="L47" s="153">
        <v>38.602</v>
      </c>
      <c r="M47" s="153">
        <v>2.506</v>
      </c>
      <c r="N47" s="153">
        <v>13.667</v>
      </c>
      <c r="O47" s="153">
        <v>5.026</v>
      </c>
      <c r="P47" s="153">
        <v>23.235</v>
      </c>
      <c r="Q47" s="153"/>
      <c r="R47" s="153"/>
      <c r="S47" s="153">
        <v>41.757</v>
      </c>
      <c r="T47" s="153">
        <v>5.236</v>
      </c>
      <c r="U47" s="153">
        <v>11.25</v>
      </c>
      <c r="V47" s="153">
        <v>34.388</v>
      </c>
      <c r="W47" s="153">
        <v>126.816</v>
      </c>
      <c r="X47" s="153">
        <v>13.152</v>
      </c>
      <c r="Y47" s="153">
        <v>5.784</v>
      </c>
      <c r="Z47" s="153">
        <v>17076.253</v>
      </c>
      <c r="AA47" s="153">
        <v>37.655</v>
      </c>
      <c r="AB47" s="153">
        <v>3629.588</v>
      </c>
      <c r="AC47" s="153">
        <v>7.317</v>
      </c>
      <c r="AD47" s="153">
        <v>819.002</v>
      </c>
      <c r="AE47" s="153">
        <v>266.189</v>
      </c>
      <c r="AF47" s="153">
        <v>42.866</v>
      </c>
      <c r="AG47" s="153">
        <v>92.912</v>
      </c>
      <c r="AH47" s="153">
        <v>4623.848</v>
      </c>
      <c r="AI47" s="153">
        <v>1736.29</v>
      </c>
      <c r="AJ47" s="153">
        <v>3933.129</v>
      </c>
      <c r="AK47" s="153">
        <v>260.709</v>
      </c>
      <c r="AL47" s="153">
        <v>231.604</v>
      </c>
      <c r="AM47" s="153">
        <v>1373.861</v>
      </c>
      <c r="AN47" s="153">
        <v>9.042</v>
      </c>
      <c r="AO47" s="153">
        <v>6886.008</v>
      </c>
      <c r="AP47" s="153">
        <v>29.61</v>
      </c>
      <c r="AQ47" s="153">
        <v>32.82</v>
      </c>
      <c r="AR47" s="153">
        <v>278.093</v>
      </c>
      <c r="AS47" s="153">
        <v>16.984</v>
      </c>
      <c r="AT47" s="153">
        <v>14.516</v>
      </c>
      <c r="AU47" s="153">
        <v>655.547</v>
      </c>
      <c r="AV47" s="153">
        <v>119.309</v>
      </c>
      <c r="AW47" s="153">
        <v>2.172</v>
      </c>
      <c r="AX47" s="153">
        <v>1.086</v>
      </c>
      <c r="AY47" s="153">
        <v>437.281</v>
      </c>
      <c r="AZ47" s="153">
        <v>315</v>
      </c>
      <c r="BA47" s="153">
        <v>140.111</v>
      </c>
      <c r="BB47" s="153">
        <v>631.827</v>
      </c>
      <c r="BC47" s="153">
        <v>186.403</v>
      </c>
      <c r="BD47" s="153">
        <v>555.622</v>
      </c>
      <c r="BE47" s="153">
        <v>242.172</v>
      </c>
      <c r="BF47" s="153">
        <v>2068.576</v>
      </c>
      <c r="BG47" s="153">
        <v>40.574</v>
      </c>
      <c r="BH47" s="153">
        <v>1.422</v>
      </c>
      <c r="BI47" s="153">
        <v>1509.158</v>
      </c>
      <c r="BJ47" s="153">
        <v>482.918</v>
      </c>
      <c r="BK47" s="153">
        <v>103.539</v>
      </c>
      <c r="BL47" s="153">
        <v>216.184</v>
      </c>
      <c r="BM47" s="153">
        <v>83.943</v>
      </c>
      <c r="BN47" s="153">
        <v>57.94</v>
      </c>
      <c r="BO47" s="153">
        <v>373.241</v>
      </c>
      <c r="BP47" s="153">
        <v>71.877</v>
      </c>
      <c r="BQ47" s="153">
        <v>3.292</v>
      </c>
      <c r="BR47" s="153">
        <v>10.572</v>
      </c>
      <c r="BS47" s="153">
        <v>0</v>
      </c>
      <c r="BT47" s="163"/>
      <c r="BU47" s="155">
        <v>64552.066</v>
      </c>
      <c r="BV47" s="156">
        <v>3090</v>
      </c>
      <c r="BW47" s="153">
        <v>0</v>
      </c>
      <c r="BX47" s="153">
        <v>0</v>
      </c>
      <c r="BY47" s="157">
        <v>3090</v>
      </c>
      <c r="BZ47" s="153">
        <v>28308.969</v>
      </c>
      <c r="CA47" s="153"/>
      <c r="CB47" s="153">
        <v>10450.034</v>
      </c>
      <c r="CC47" s="157">
        <v>10450.034</v>
      </c>
      <c r="CD47" s="157">
        <v>38759.003</v>
      </c>
      <c r="CE47" s="158"/>
      <c r="CF47" s="156"/>
      <c r="CG47" s="156"/>
      <c r="CH47" s="153"/>
      <c r="CI47" s="155">
        <v>36675</v>
      </c>
      <c r="CJ47" s="157">
        <v>78524.003</v>
      </c>
      <c r="CK47" s="159">
        <v>143076.069</v>
      </c>
      <c r="CN47" s="160"/>
    </row>
    <row r="48" spans="2:92" s="107" customFormat="1" ht="12.75">
      <c r="B48" s="149">
        <v>1</v>
      </c>
      <c r="C48" s="149" t="s">
        <v>262</v>
      </c>
      <c r="D48" s="149" t="s">
        <v>263</v>
      </c>
      <c r="E48" s="161">
        <v>6</v>
      </c>
      <c r="F48" s="151" t="s">
        <v>301</v>
      </c>
      <c r="G48" s="162" t="s">
        <v>302</v>
      </c>
      <c r="H48" s="153">
        <v>0</v>
      </c>
      <c r="I48" s="153">
        <v>0</v>
      </c>
      <c r="J48" s="153">
        <v>0</v>
      </c>
      <c r="K48" s="153">
        <v>257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/>
      <c r="R48" s="153"/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563</v>
      </c>
      <c r="AB48" s="153">
        <v>0</v>
      </c>
      <c r="AC48" s="153">
        <v>0</v>
      </c>
      <c r="AD48" s="153">
        <v>0</v>
      </c>
      <c r="AE48" s="153">
        <v>0</v>
      </c>
      <c r="AF48" s="153">
        <v>0</v>
      </c>
      <c r="AG48" s="153">
        <v>0</v>
      </c>
      <c r="AH48" s="153">
        <v>0</v>
      </c>
      <c r="AI48" s="153">
        <v>10393</v>
      </c>
      <c r="AJ48" s="153">
        <v>0</v>
      </c>
      <c r="AK48" s="153">
        <v>1501</v>
      </c>
      <c r="AL48" s="153">
        <v>722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</v>
      </c>
      <c r="BC48" s="153">
        <v>0</v>
      </c>
      <c r="BD48" s="153">
        <v>0</v>
      </c>
      <c r="BE48" s="153">
        <v>0</v>
      </c>
      <c r="BF48" s="153">
        <v>0</v>
      </c>
      <c r="BG48" s="153">
        <v>0</v>
      </c>
      <c r="BH48" s="153">
        <v>0</v>
      </c>
      <c r="BI48" s="153">
        <v>0</v>
      </c>
      <c r="BJ48" s="153">
        <v>119</v>
      </c>
      <c r="BK48" s="153">
        <v>0</v>
      </c>
      <c r="BL48" s="153">
        <v>0</v>
      </c>
      <c r="BM48" s="153">
        <v>126</v>
      </c>
      <c r="BN48" s="153">
        <v>0</v>
      </c>
      <c r="BO48" s="153">
        <v>0</v>
      </c>
      <c r="BP48" s="153">
        <v>141</v>
      </c>
      <c r="BQ48" s="153">
        <v>0</v>
      </c>
      <c r="BR48" s="153">
        <v>0</v>
      </c>
      <c r="BS48" s="153">
        <v>0</v>
      </c>
      <c r="BT48" s="163"/>
      <c r="BU48" s="155">
        <v>13822</v>
      </c>
      <c r="BV48" s="156">
        <v>45540</v>
      </c>
      <c r="BW48" s="153">
        <v>0</v>
      </c>
      <c r="BX48" s="153">
        <v>0</v>
      </c>
      <c r="BY48" s="157">
        <v>45540</v>
      </c>
      <c r="BZ48" s="153">
        <v>12939.695</v>
      </c>
      <c r="CA48" s="153"/>
      <c r="CB48" s="153">
        <v>11224.125</v>
      </c>
      <c r="CC48" s="157">
        <v>11224.125</v>
      </c>
      <c r="CD48" s="157">
        <v>24163.82</v>
      </c>
      <c r="CE48" s="158"/>
      <c r="CF48" s="156"/>
      <c r="CG48" s="156"/>
      <c r="CH48" s="153"/>
      <c r="CI48" s="155">
        <v>4241</v>
      </c>
      <c r="CJ48" s="157">
        <v>73944.82</v>
      </c>
      <c r="CK48" s="159">
        <v>87766.82</v>
      </c>
      <c r="CN48" s="160"/>
    </row>
    <row r="49" spans="2:92" s="107" customFormat="1" ht="12.75">
      <c r="B49" s="149">
        <v>1</v>
      </c>
      <c r="C49" s="149" t="s">
        <v>262</v>
      </c>
      <c r="D49" s="149" t="s">
        <v>263</v>
      </c>
      <c r="E49" s="161">
        <v>6</v>
      </c>
      <c r="F49" s="151" t="s">
        <v>303</v>
      </c>
      <c r="G49" s="162" t="s">
        <v>304</v>
      </c>
      <c r="H49" s="153">
        <v>1.177</v>
      </c>
      <c r="I49" s="153">
        <v>0.104</v>
      </c>
      <c r="J49" s="153">
        <v>7.375</v>
      </c>
      <c r="K49" s="153">
        <v>134.806</v>
      </c>
      <c r="L49" s="153">
        <v>8.126</v>
      </c>
      <c r="M49" s="153">
        <v>0.462</v>
      </c>
      <c r="N49" s="153">
        <v>3.093</v>
      </c>
      <c r="O49" s="153">
        <v>1.154</v>
      </c>
      <c r="P49" s="153">
        <v>0.762</v>
      </c>
      <c r="Q49" s="153"/>
      <c r="R49" s="153"/>
      <c r="S49" s="153">
        <v>8.853</v>
      </c>
      <c r="T49" s="153">
        <v>1.143</v>
      </c>
      <c r="U49" s="153">
        <v>2.194</v>
      </c>
      <c r="V49" s="153">
        <v>8.623</v>
      </c>
      <c r="W49" s="153">
        <v>108.7</v>
      </c>
      <c r="X49" s="153">
        <v>1.754</v>
      </c>
      <c r="Y49" s="153">
        <v>1.247</v>
      </c>
      <c r="Z49" s="153">
        <v>36.506</v>
      </c>
      <c r="AA49" s="153">
        <v>606.605</v>
      </c>
      <c r="AB49" s="153">
        <v>10307.678</v>
      </c>
      <c r="AC49" s="153">
        <v>21.547</v>
      </c>
      <c r="AD49" s="153">
        <v>4623.313</v>
      </c>
      <c r="AE49" s="153">
        <v>10.365</v>
      </c>
      <c r="AF49" s="153">
        <v>2.944</v>
      </c>
      <c r="AG49" s="153">
        <v>14.81</v>
      </c>
      <c r="AH49" s="153">
        <v>20.857</v>
      </c>
      <c r="AI49" s="153">
        <v>0</v>
      </c>
      <c r="AJ49" s="153">
        <v>0</v>
      </c>
      <c r="AK49" s="153">
        <v>0</v>
      </c>
      <c r="AL49" s="153">
        <v>125.785</v>
      </c>
      <c r="AM49" s="153">
        <v>7.411</v>
      </c>
      <c r="AN49" s="153">
        <v>1279.023</v>
      </c>
      <c r="AO49" s="153">
        <v>1.973</v>
      </c>
      <c r="AP49" s="153">
        <v>0</v>
      </c>
      <c r="AQ49" s="153">
        <v>0</v>
      </c>
      <c r="AR49" s="153">
        <v>2.747</v>
      </c>
      <c r="AS49" s="153">
        <v>3.325</v>
      </c>
      <c r="AT49" s="153">
        <v>1.835</v>
      </c>
      <c r="AU49" s="153">
        <v>4.686</v>
      </c>
      <c r="AV49" s="153">
        <v>0</v>
      </c>
      <c r="AW49" s="153">
        <v>0</v>
      </c>
      <c r="AX49" s="153">
        <v>0</v>
      </c>
      <c r="AY49" s="153">
        <v>1.408</v>
      </c>
      <c r="AZ49" s="153">
        <v>0</v>
      </c>
      <c r="BA49" s="153">
        <v>1.442</v>
      </c>
      <c r="BB49" s="153">
        <v>14.036</v>
      </c>
      <c r="BC49" s="153">
        <v>3.567</v>
      </c>
      <c r="BD49" s="153">
        <v>1.408</v>
      </c>
      <c r="BE49" s="153">
        <v>1.65</v>
      </c>
      <c r="BF49" s="153">
        <v>4.629</v>
      </c>
      <c r="BG49" s="153">
        <v>0.427</v>
      </c>
      <c r="BH49" s="153">
        <v>0</v>
      </c>
      <c r="BI49" s="153">
        <v>6.937</v>
      </c>
      <c r="BJ49" s="153">
        <v>1750.643</v>
      </c>
      <c r="BK49" s="153">
        <v>3.128</v>
      </c>
      <c r="BL49" s="153">
        <v>13.057</v>
      </c>
      <c r="BM49" s="153">
        <v>90.991</v>
      </c>
      <c r="BN49" s="153">
        <v>1.881</v>
      </c>
      <c r="BO49" s="153">
        <v>0.115</v>
      </c>
      <c r="BP49" s="153">
        <v>90</v>
      </c>
      <c r="BQ49" s="153">
        <v>0</v>
      </c>
      <c r="BR49" s="153">
        <v>0</v>
      </c>
      <c r="BS49" s="153">
        <v>0</v>
      </c>
      <c r="BT49" s="163"/>
      <c r="BU49" s="155">
        <v>19346.302</v>
      </c>
      <c r="BV49" s="156">
        <v>9525</v>
      </c>
      <c r="BW49" s="153">
        <v>0</v>
      </c>
      <c r="BX49" s="153">
        <v>959</v>
      </c>
      <c r="BY49" s="157">
        <v>10484</v>
      </c>
      <c r="BZ49" s="153">
        <v>38208.99</v>
      </c>
      <c r="CA49" s="153"/>
      <c r="CB49" s="153">
        <v>9055.002</v>
      </c>
      <c r="CC49" s="157">
        <v>9055.002</v>
      </c>
      <c r="CD49" s="157">
        <v>47263.992</v>
      </c>
      <c r="CE49" s="158"/>
      <c r="CF49" s="156"/>
      <c r="CG49" s="156"/>
      <c r="CH49" s="153"/>
      <c r="CI49" s="155">
        <v>13146</v>
      </c>
      <c r="CJ49" s="157">
        <v>70893.992</v>
      </c>
      <c r="CK49" s="159">
        <v>90240.294</v>
      </c>
      <c r="CN49" s="160"/>
    </row>
    <row r="50" spans="2:92" s="107" customFormat="1" ht="12.75">
      <c r="B50" s="149">
        <v>1</v>
      </c>
      <c r="C50" s="149" t="s">
        <v>262</v>
      </c>
      <c r="D50" s="149" t="s">
        <v>263</v>
      </c>
      <c r="E50" s="161">
        <v>6</v>
      </c>
      <c r="F50" s="151" t="s">
        <v>305</v>
      </c>
      <c r="G50" s="162" t="s">
        <v>306</v>
      </c>
      <c r="H50" s="153">
        <v>24.639</v>
      </c>
      <c r="I50" s="153">
        <v>3.585</v>
      </c>
      <c r="J50" s="153">
        <v>89.478</v>
      </c>
      <c r="K50" s="153">
        <v>138.281</v>
      </c>
      <c r="L50" s="153">
        <v>64.258</v>
      </c>
      <c r="M50" s="153">
        <v>214.089</v>
      </c>
      <c r="N50" s="153">
        <v>30.821</v>
      </c>
      <c r="O50" s="153">
        <v>2.969</v>
      </c>
      <c r="P50" s="153">
        <v>7.148</v>
      </c>
      <c r="Q50" s="153"/>
      <c r="R50" s="153"/>
      <c r="S50" s="153">
        <v>16.84</v>
      </c>
      <c r="T50" s="153">
        <v>4.983</v>
      </c>
      <c r="U50" s="153">
        <v>11.17</v>
      </c>
      <c r="V50" s="153">
        <v>3.725</v>
      </c>
      <c r="W50" s="153">
        <v>54.901</v>
      </c>
      <c r="X50" s="153">
        <v>8.633</v>
      </c>
      <c r="Y50" s="153">
        <v>26.598</v>
      </c>
      <c r="Z50" s="153">
        <v>22.398</v>
      </c>
      <c r="AA50" s="153">
        <v>110.285</v>
      </c>
      <c r="AB50" s="153">
        <v>20.052</v>
      </c>
      <c r="AC50" s="153">
        <v>1835.551</v>
      </c>
      <c r="AD50" s="153">
        <v>11.805</v>
      </c>
      <c r="AE50" s="153">
        <v>432.966</v>
      </c>
      <c r="AF50" s="153">
        <v>15.316</v>
      </c>
      <c r="AG50" s="153">
        <v>10.49</v>
      </c>
      <c r="AH50" s="153">
        <v>2379.562</v>
      </c>
      <c r="AI50" s="153">
        <v>318.411</v>
      </c>
      <c r="AJ50" s="153">
        <v>4278.904</v>
      </c>
      <c r="AK50" s="153">
        <v>1890.455</v>
      </c>
      <c r="AL50" s="153">
        <v>34.171</v>
      </c>
      <c r="AM50" s="153">
        <v>114.947</v>
      </c>
      <c r="AN50" s="153">
        <v>47.203</v>
      </c>
      <c r="AO50" s="153">
        <v>110.059</v>
      </c>
      <c r="AP50" s="153">
        <v>7.437</v>
      </c>
      <c r="AQ50" s="153">
        <v>567.294</v>
      </c>
      <c r="AR50" s="153">
        <v>229.955</v>
      </c>
      <c r="AS50" s="153">
        <v>75.84</v>
      </c>
      <c r="AT50" s="153">
        <v>242.949</v>
      </c>
      <c r="AU50" s="153">
        <v>474.027</v>
      </c>
      <c r="AV50" s="153">
        <v>188.452</v>
      </c>
      <c r="AW50" s="153">
        <v>92.965</v>
      </c>
      <c r="AX50" s="153">
        <v>35.735</v>
      </c>
      <c r="AY50" s="153">
        <v>2217.911</v>
      </c>
      <c r="AZ50" s="153">
        <v>902</v>
      </c>
      <c r="BA50" s="153">
        <v>797.003</v>
      </c>
      <c r="BB50" s="153">
        <v>3923.923</v>
      </c>
      <c r="BC50" s="153">
        <v>19.072</v>
      </c>
      <c r="BD50" s="153">
        <v>1592.679</v>
      </c>
      <c r="BE50" s="153">
        <v>136.249</v>
      </c>
      <c r="BF50" s="153">
        <v>1226.551</v>
      </c>
      <c r="BG50" s="153">
        <v>124.04</v>
      </c>
      <c r="BH50" s="153">
        <v>7.613</v>
      </c>
      <c r="BI50" s="153">
        <v>542.149</v>
      </c>
      <c r="BJ50" s="153">
        <v>257.649</v>
      </c>
      <c r="BK50" s="153">
        <v>156.063</v>
      </c>
      <c r="BL50" s="153">
        <v>856.576</v>
      </c>
      <c r="BM50" s="153">
        <v>1453.406</v>
      </c>
      <c r="BN50" s="153">
        <v>299.184</v>
      </c>
      <c r="BO50" s="153">
        <v>575.767</v>
      </c>
      <c r="BP50" s="153">
        <v>595.256</v>
      </c>
      <c r="BQ50" s="153">
        <v>20.39</v>
      </c>
      <c r="BR50" s="153">
        <v>266.903</v>
      </c>
      <c r="BS50" s="153">
        <v>0</v>
      </c>
      <c r="BT50" s="163"/>
      <c r="BU50" s="155">
        <v>30219.731</v>
      </c>
      <c r="BV50" s="156">
        <v>35463</v>
      </c>
      <c r="BW50" s="153">
        <v>0</v>
      </c>
      <c r="BX50" s="153">
        <v>3873</v>
      </c>
      <c r="BY50" s="157">
        <v>39336</v>
      </c>
      <c r="BZ50" s="153">
        <v>7604.061</v>
      </c>
      <c r="CA50" s="153"/>
      <c r="CB50" s="153">
        <v>-11008.171</v>
      </c>
      <c r="CC50" s="157">
        <v>-11008.171</v>
      </c>
      <c r="CD50" s="157">
        <v>-3404.11</v>
      </c>
      <c r="CE50" s="158"/>
      <c r="CF50" s="156"/>
      <c r="CG50" s="156"/>
      <c r="CH50" s="153"/>
      <c r="CI50" s="155">
        <v>5002</v>
      </c>
      <c r="CJ50" s="157">
        <v>40933.89</v>
      </c>
      <c r="CK50" s="159">
        <v>71153.621</v>
      </c>
      <c r="CN50" s="160"/>
    </row>
    <row r="51" spans="2:92" s="107" customFormat="1" ht="12.75">
      <c r="B51" s="149">
        <v>1</v>
      </c>
      <c r="C51" s="149" t="s">
        <v>262</v>
      </c>
      <c r="D51" s="149" t="s">
        <v>263</v>
      </c>
      <c r="E51" s="161">
        <v>6</v>
      </c>
      <c r="F51" s="151" t="s">
        <v>307</v>
      </c>
      <c r="G51" s="162" t="s">
        <v>308</v>
      </c>
      <c r="H51" s="153">
        <v>206.325</v>
      </c>
      <c r="I51" s="153">
        <v>179.113</v>
      </c>
      <c r="J51" s="153">
        <v>1650.947</v>
      </c>
      <c r="K51" s="153">
        <v>48550.066</v>
      </c>
      <c r="L51" s="153">
        <v>3393</v>
      </c>
      <c r="M51" s="153">
        <v>170</v>
      </c>
      <c r="N51" s="153">
        <v>1210</v>
      </c>
      <c r="O51" s="153">
        <v>398</v>
      </c>
      <c r="P51" s="153">
        <v>848</v>
      </c>
      <c r="Q51" s="153"/>
      <c r="R51" s="153"/>
      <c r="S51" s="153">
        <v>1519</v>
      </c>
      <c r="T51" s="153">
        <v>288</v>
      </c>
      <c r="U51" s="153">
        <v>2067</v>
      </c>
      <c r="V51" s="153">
        <v>994</v>
      </c>
      <c r="W51" s="153">
        <v>2292</v>
      </c>
      <c r="X51" s="153">
        <v>1303</v>
      </c>
      <c r="Y51" s="153">
        <v>453</v>
      </c>
      <c r="Z51" s="153">
        <v>5975</v>
      </c>
      <c r="AA51" s="153">
        <v>257</v>
      </c>
      <c r="AB51" s="153">
        <v>4814</v>
      </c>
      <c r="AC51" s="153">
        <v>289</v>
      </c>
      <c r="AD51" s="153">
        <v>3493</v>
      </c>
      <c r="AE51" s="153">
        <v>122.573</v>
      </c>
      <c r="AF51" s="153">
        <v>42.739</v>
      </c>
      <c r="AG51" s="153">
        <v>729.974</v>
      </c>
      <c r="AH51" s="153">
        <v>3017.894</v>
      </c>
      <c r="AI51" s="153">
        <v>143.189</v>
      </c>
      <c r="AJ51" s="153">
        <v>512.037</v>
      </c>
      <c r="AK51" s="153">
        <v>464.471</v>
      </c>
      <c r="AL51" s="153">
        <v>3587</v>
      </c>
      <c r="AM51" s="153">
        <v>5898.086</v>
      </c>
      <c r="AN51" s="153">
        <v>1326</v>
      </c>
      <c r="AO51" s="153">
        <v>2159.721</v>
      </c>
      <c r="AP51" s="153">
        <v>143.33</v>
      </c>
      <c r="AQ51" s="153">
        <v>0</v>
      </c>
      <c r="AR51" s="153">
        <v>290</v>
      </c>
      <c r="AS51" s="153">
        <v>39</v>
      </c>
      <c r="AT51" s="153">
        <v>1667</v>
      </c>
      <c r="AU51" s="153">
        <v>249</v>
      </c>
      <c r="AV51" s="153">
        <v>242.253</v>
      </c>
      <c r="AW51" s="153">
        <v>537</v>
      </c>
      <c r="AX51" s="153">
        <v>26</v>
      </c>
      <c r="AY51" s="153">
        <v>250.955</v>
      </c>
      <c r="AZ51" s="153">
        <v>0</v>
      </c>
      <c r="BA51" s="153">
        <v>78.93</v>
      </c>
      <c r="BB51" s="153">
        <v>207.448</v>
      </c>
      <c r="BC51" s="153">
        <v>17.707</v>
      </c>
      <c r="BD51" s="153">
        <v>16.697</v>
      </c>
      <c r="BE51" s="153">
        <v>28.337</v>
      </c>
      <c r="BF51" s="153">
        <v>811.006</v>
      </c>
      <c r="BG51" s="153">
        <v>10.123</v>
      </c>
      <c r="BH51" s="153">
        <v>122</v>
      </c>
      <c r="BI51" s="153">
        <v>119.916</v>
      </c>
      <c r="BJ51" s="153">
        <v>969.954</v>
      </c>
      <c r="BK51" s="153">
        <v>313.582</v>
      </c>
      <c r="BL51" s="153">
        <v>401.573</v>
      </c>
      <c r="BM51" s="153">
        <v>351.445</v>
      </c>
      <c r="BN51" s="153">
        <v>409.428</v>
      </c>
      <c r="BO51" s="153">
        <v>501.258</v>
      </c>
      <c r="BP51" s="153">
        <v>140.153</v>
      </c>
      <c r="BQ51" s="153">
        <v>23.573</v>
      </c>
      <c r="BR51" s="153">
        <v>74.156</v>
      </c>
      <c r="BS51" s="153">
        <v>0</v>
      </c>
      <c r="BT51" s="163"/>
      <c r="BU51" s="155">
        <v>106394.959</v>
      </c>
      <c r="BV51" s="156">
        <v>55</v>
      </c>
      <c r="BW51" s="153">
        <v>0</v>
      </c>
      <c r="BX51" s="153">
        <v>0</v>
      </c>
      <c r="BY51" s="157">
        <v>55</v>
      </c>
      <c r="BZ51" s="153">
        <v>4537.096</v>
      </c>
      <c r="CA51" s="153"/>
      <c r="CB51" s="153">
        <v>-22.414</v>
      </c>
      <c r="CC51" s="157">
        <v>-22.414</v>
      </c>
      <c r="CD51" s="157">
        <v>4514.682</v>
      </c>
      <c r="CE51" s="158"/>
      <c r="CF51" s="156"/>
      <c r="CG51" s="156"/>
      <c r="CH51" s="153"/>
      <c r="CI51" s="155">
        <v>7370</v>
      </c>
      <c r="CJ51" s="157">
        <v>11939.682</v>
      </c>
      <c r="CK51" s="159">
        <v>118334.641</v>
      </c>
      <c r="CN51" s="160"/>
    </row>
    <row r="52" spans="2:92" s="107" customFormat="1" ht="12.75">
      <c r="B52" s="149">
        <v>1</v>
      </c>
      <c r="C52" s="149" t="s">
        <v>262</v>
      </c>
      <c r="D52" s="149" t="s">
        <v>263</v>
      </c>
      <c r="E52" s="161">
        <v>6</v>
      </c>
      <c r="F52" s="151" t="s">
        <v>309</v>
      </c>
      <c r="G52" s="162" t="s">
        <v>310</v>
      </c>
      <c r="H52" s="153">
        <v>1228</v>
      </c>
      <c r="I52" s="153">
        <v>4</v>
      </c>
      <c r="J52" s="153">
        <v>632</v>
      </c>
      <c r="K52" s="153">
        <v>3030</v>
      </c>
      <c r="L52" s="153">
        <v>1692</v>
      </c>
      <c r="M52" s="153">
        <v>68</v>
      </c>
      <c r="N52" s="153">
        <v>435</v>
      </c>
      <c r="O52" s="153">
        <v>1439</v>
      </c>
      <c r="P52" s="153">
        <v>130</v>
      </c>
      <c r="Q52" s="153"/>
      <c r="R52" s="153"/>
      <c r="S52" s="153">
        <v>3132</v>
      </c>
      <c r="T52" s="153">
        <v>200</v>
      </c>
      <c r="U52" s="153">
        <v>458</v>
      </c>
      <c r="V52" s="153">
        <v>5341</v>
      </c>
      <c r="W52" s="153">
        <v>422</v>
      </c>
      <c r="X52" s="153">
        <v>74</v>
      </c>
      <c r="Y52" s="153">
        <v>109</v>
      </c>
      <c r="Z52" s="153">
        <v>249</v>
      </c>
      <c r="AA52" s="153">
        <v>124</v>
      </c>
      <c r="AB52" s="153">
        <v>208</v>
      </c>
      <c r="AC52" s="153">
        <v>128</v>
      </c>
      <c r="AD52" s="153">
        <v>246</v>
      </c>
      <c r="AE52" s="153">
        <v>4383</v>
      </c>
      <c r="AF52" s="153">
        <v>240</v>
      </c>
      <c r="AG52" s="153">
        <v>376</v>
      </c>
      <c r="AH52" s="153">
        <v>921</v>
      </c>
      <c r="AI52" s="153">
        <v>519</v>
      </c>
      <c r="AJ52" s="153">
        <v>1070</v>
      </c>
      <c r="AK52" s="153">
        <v>2417</v>
      </c>
      <c r="AL52" s="153">
        <v>400</v>
      </c>
      <c r="AM52" s="153">
        <v>63</v>
      </c>
      <c r="AN52" s="153">
        <v>15</v>
      </c>
      <c r="AO52" s="153">
        <v>255</v>
      </c>
      <c r="AP52" s="153">
        <v>102</v>
      </c>
      <c r="AQ52" s="153">
        <v>1258</v>
      </c>
      <c r="AR52" s="153">
        <v>142</v>
      </c>
      <c r="AS52" s="153">
        <v>102</v>
      </c>
      <c r="AT52" s="153">
        <v>193</v>
      </c>
      <c r="AU52" s="153">
        <v>156</v>
      </c>
      <c r="AV52" s="153">
        <v>193</v>
      </c>
      <c r="AW52" s="153">
        <v>138</v>
      </c>
      <c r="AX52" s="153">
        <v>72</v>
      </c>
      <c r="AY52" s="153">
        <v>3776</v>
      </c>
      <c r="AZ52" s="153">
        <v>0</v>
      </c>
      <c r="BA52" s="153">
        <v>158</v>
      </c>
      <c r="BB52" s="153">
        <v>403</v>
      </c>
      <c r="BC52" s="153">
        <v>80</v>
      </c>
      <c r="BD52" s="153">
        <v>45</v>
      </c>
      <c r="BE52" s="153">
        <v>55</v>
      </c>
      <c r="BF52" s="153">
        <v>87</v>
      </c>
      <c r="BG52" s="153">
        <v>31</v>
      </c>
      <c r="BH52" s="153">
        <v>23</v>
      </c>
      <c r="BI52" s="153">
        <v>236</v>
      </c>
      <c r="BJ52" s="153">
        <v>4828</v>
      </c>
      <c r="BK52" s="153">
        <v>2692</v>
      </c>
      <c r="BL52" s="153">
        <v>1285</v>
      </c>
      <c r="BM52" s="153">
        <v>1165</v>
      </c>
      <c r="BN52" s="153">
        <v>507</v>
      </c>
      <c r="BO52" s="153">
        <v>295</v>
      </c>
      <c r="BP52" s="153">
        <v>606</v>
      </c>
      <c r="BQ52" s="153">
        <v>74</v>
      </c>
      <c r="BR52" s="153">
        <v>481</v>
      </c>
      <c r="BS52" s="153">
        <v>0</v>
      </c>
      <c r="BT52" s="163"/>
      <c r="BU52" s="155">
        <v>49191</v>
      </c>
      <c r="BV52" s="156">
        <v>44351</v>
      </c>
      <c r="BW52" s="153">
        <v>0</v>
      </c>
      <c r="BX52" s="153">
        <v>0</v>
      </c>
      <c r="BY52" s="157">
        <v>44351</v>
      </c>
      <c r="BZ52" s="153">
        <v>500</v>
      </c>
      <c r="CA52" s="153"/>
      <c r="CB52" s="153">
        <v>42.469</v>
      </c>
      <c r="CC52" s="157">
        <v>42.469</v>
      </c>
      <c r="CD52" s="157">
        <v>542.469</v>
      </c>
      <c r="CE52" s="158"/>
      <c r="CF52" s="156"/>
      <c r="CG52" s="156"/>
      <c r="CH52" s="153"/>
      <c r="CI52" s="155">
        <v>3000</v>
      </c>
      <c r="CJ52" s="157">
        <v>47893.469</v>
      </c>
      <c r="CK52" s="159">
        <v>97084.469</v>
      </c>
      <c r="CN52" s="160"/>
    </row>
    <row r="53" spans="2:92" s="107" customFormat="1" ht="12.75">
      <c r="B53" s="149">
        <v>1</v>
      </c>
      <c r="C53" s="149" t="s">
        <v>262</v>
      </c>
      <c r="D53" s="149" t="s">
        <v>263</v>
      </c>
      <c r="E53" s="161">
        <v>6</v>
      </c>
      <c r="F53" s="151" t="s">
        <v>311</v>
      </c>
      <c r="G53" s="162" t="s">
        <v>312</v>
      </c>
      <c r="H53" s="153">
        <v>0.247</v>
      </c>
      <c r="I53" s="153">
        <v>0.126</v>
      </c>
      <c r="J53" s="153">
        <v>0.162</v>
      </c>
      <c r="K53" s="153">
        <v>34.751</v>
      </c>
      <c r="L53" s="153">
        <v>6.305</v>
      </c>
      <c r="M53" s="153">
        <v>0.444</v>
      </c>
      <c r="N53" s="153">
        <v>1.128</v>
      </c>
      <c r="O53" s="153">
        <v>1.018</v>
      </c>
      <c r="P53" s="153">
        <v>0.574</v>
      </c>
      <c r="Q53" s="153"/>
      <c r="R53" s="153"/>
      <c r="S53" s="153">
        <v>59.517999999999994</v>
      </c>
      <c r="T53" s="153">
        <v>0.541</v>
      </c>
      <c r="U53" s="153">
        <v>1.53</v>
      </c>
      <c r="V53" s="153">
        <v>3.504</v>
      </c>
      <c r="W53" s="153">
        <v>3.325</v>
      </c>
      <c r="X53" s="153">
        <v>1.98</v>
      </c>
      <c r="Y53" s="153">
        <v>1.339</v>
      </c>
      <c r="Z53" s="153">
        <v>3.556</v>
      </c>
      <c r="AA53" s="153">
        <v>0.545</v>
      </c>
      <c r="AB53" s="153">
        <v>2.992</v>
      </c>
      <c r="AC53" s="153">
        <v>0.865</v>
      </c>
      <c r="AD53" s="153">
        <v>2.94</v>
      </c>
      <c r="AE53" s="153">
        <v>0.691</v>
      </c>
      <c r="AF53" s="153">
        <v>0.541</v>
      </c>
      <c r="AG53" s="153">
        <v>8.658</v>
      </c>
      <c r="AH53" s="153">
        <v>4.227</v>
      </c>
      <c r="AI53" s="153">
        <v>0.198</v>
      </c>
      <c r="AJ53" s="153">
        <v>0.35</v>
      </c>
      <c r="AK53" s="153">
        <v>0.314</v>
      </c>
      <c r="AL53" s="153">
        <v>0.917</v>
      </c>
      <c r="AM53" s="153">
        <v>5.673</v>
      </c>
      <c r="AN53" s="153">
        <v>1.523</v>
      </c>
      <c r="AO53" s="153">
        <v>1.293</v>
      </c>
      <c r="AP53" s="153">
        <v>0.123</v>
      </c>
      <c r="AQ53" s="153">
        <v>0.314</v>
      </c>
      <c r="AR53" s="153">
        <v>1.118</v>
      </c>
      <c r="AS53" s="153">
        <v>2.817</v>
      </c>
      <c r="AT53" s="153">
        <v>0.937</v>
      </c>
      <c r="AU53" s="153">
        <v>7.948</v>
      </c>
      <c r="AV53" s="153">
        <v>1.3</v>
      </c>
      <c r="AW53" s="153">
        <v>0.253</v>
      </c>
      <c r="AX53" s="153">
        <v>0.577</v>
      </c>
      <c r="AY53" s="153">
        <v>670.282</v>
      </c>
      <c r="AZ53" s="153">
        <v>0</v>
      </c>
      <c r="BA53" s="153">
        <v>3.799</v>
      </c>
      <c r="BB53" s="153">
        <v>2.817</v>
      </c>
      <c r="BC53" s="153">
        <v>1.54</v>
      </c>
      <c r="BD53" s="153">
        <v>0.707</v>
      </c>
      <c r="BE53" s="153">
        <v>0.678</v>
      </c>
      <c r="BF53" s="153">
        <v>1.008</v>
      </c>
      <c r="BG53" s="153">
        <v>0.817</v>
      </c>
      <c r="BH53" s="153">
        <v>0.191</v>
      </c>
      <c r="BI53" s="153">
        <v>2.208</v>
      </c>
      <c r="BJ53" s="153">
        <v>436.027</v>
      </c>
      <c r="BK53" s="153">
        <v>371.496</v>
      </c>
      <c r="BL53" s="153">
        <v>71.576</v>
      </c>
      <c r="BM53" s="153">
        <v>97.898</v>
      </c>
      <c r="BN53" s="153">
        <v>4.186</v>
      </c>
      <c r="BO53" s="153">
        <v>1.102</v>
      </c>
      <c r="BP53" s="153">
        <v>7.069</v>
      </c>
      <c r="BQ53" s="153">
        <v>0.068</v>
      </c>
      <c r="BR53" s="153">
        <v>0.37</v>
      </c>
      <c r="BS53" s="153">
        <v>0</v>
      </c>
      <c r="BT53" s="163"/>
      <c r="BU53" s="155">
        <v>1841.001</v>
      </c>
      <c r="BV53" s="156">
        <v>4469</v>
      </c>
      <c r="BW53" s="153">
        <v>0</v>
      </c>
      <c r="BX53" s="153">
        <v>0</v>
      </c>
      <c r="BY53" s="157">
        <v>4469</v>
      </c>
      <c r="BZ53" s="153">
        <v>0</v>
      </c>
      <c r="CA53" s="153"/>
      <c r="CB53" s="153">
        <v>75.686</v>
      </c>
      <c r="CC53" s="157">
        <v>75.686</v>
      </c>
      <c r="CD53" s="157">
        <v>75.686</v>
      </c>
      <c r="CE53" s="158"/>
      <c r="CF53" s="156"/>
      <c r="CG53" s="156"/>
      <c r="CH53" s="153"/>
      <c r="CI53" s="155">
        <v>0</v>
      </c>
      <c r="CJ53" s="157">
        <v>4544.686</v>
      </c>
      <c r="CK53" s="159">
        <v>6385.687</v>
      </c>
      <c r="CN53" s="160"/>
    </row>
    <row r="54" spans="2:92" s="107" customFormat="1" ht="12.75">
      <c r="B54" s="149">
        <v>1</v>
      </c>
      <c r="C54" s="149" t="s">
        <v>262</v>
      </c>
      <c r="D54" s="149" t="s">
        <v>263</v>
      </c>
      <c r="E54" s="161">
        <v>6</v>
      </c>
      <c r="F54" s="151" t="s">
        <v>313</v>
      </c>
      <c r="G54" s="162" t="s">
        <v>140</v>
      </c>
      <c r="H54" s="153">
        <v>13.585</v>
      </c>
      <c r="I54" s="153">
        <v>2.761</v>
      </c>
      <c r="J54" s="153">
        <v>380.048</v>
      </c>
      <c r="K54" s="153">
        <v>1565.772</v>
      </c>
      <c r="L54" s="153">
        <v>207.387</v>
      </c>
      <c r="M54" s="153">
        <v>15.934</v>
      </c>
      <c r="N54" s="153">
        <v>53.525</v>
      </c>
      <c r="O54" s="153">
        <v>868.287</v>
      </c>
      <c r="P54" s="153">
        <v>17.532</v>
      </c>
      <c r="Q54" s="153"/>
      <c r="R54" s="153"/>
      <c r="S54" s="153">
        <v>881.4179999999999</v>
      </c>
      <c r="T54" s="153">
        <v>16.26</v>
      </c>
      <c r="U54" s="153">
        <v>228.06</v>
      </c>
      <c r="V54" s="153">
        <v>1757.712</v>
      </c>
      <c r="W54" s="153">
        <v>93.894</v>
      </c>
      <c r="X54" s="153">
        <v>52.259</v>
      </c>
      <c r="Y54" s="153">
        <v>77.003</v>
      </c>
      <c r="Z54" s="153">
        <v>115.989</v>
      </c>
      <c r="AA54" s="153">
        <v>42.517</v>
      </c>
      <c r="AB54" s="153">
        <v>86.715</v>
      </c>
      <c r="AC54" s="153">
        <v>60.636</v>
      </c>
      <c r="AD54" s="153">
        <v>74.957</v>
      </c>
      <c r="AE54" s="153">
        <v>228.904</v>
      </c>
      <c r="AF54" s="153">
        <v>27.68</v>
      </c>
      <c r="AG54" s="153">
        <v>5347.116</v>
      </c>
      <c r="AH54" s="153">
        <v>2357.816</v>
      </c>
      <c r="AI54" s="153">
        <v>544.27</v>
      </c>
      <c r="AJ54" s="153">
        <v>1820.929</v>
      </c>
      <c r="AK54" s="153">
        <v>1070.993</v>
      </c>
      <c r="AL54" s="153">
        <v>170.001</v>
      </c>
      <c r="AM54" s="153">
        <v>168.174</v>
      </c>
      <c r="AN54" s="153">
        <v>545.531</v>
      </c>
      <c r="AO54" s="153">
        <v>1242.112</v>
      </c>
      <c r="AP54" s="153">
        <v>30.53</v>
      </c>
      <c r="AQ54" s="153">
        <v>630.26</v>
      </c>
      <c r="AR54" s="153">
        <v>225.653</v>
      </c>
      <c r="AS54" s="153">
        <v>133.287</v>
      </c>
      <c r="AT54" s="153">
        <v>95.36</v>
      </c>
      <c r="AU54" s="153">
        <v>412.434</v>
      </c>
      <c r="AV54" s="153">
        <v>50.93</v>
      </c>
      <c r="AW54" s="153">
        <v>50.532</v>
      </c>
      <c r="AX54" s="153">
        <v>20.064</v>
      </c>
      <c r="AY54" s="153">
        <v>2694.98</v>
      </c>
      <c r="AZ54" s="153">
        <v>0</v>
      </c>
      <c r="BA54" s="153">
        <v>321.617</v>
      </c>
      <c r="BB54" s="153">
        <v>892.759</v>
      </c>
      <c r="BC54" s="153">
        <v>105.24</v>
      </c>
      <c r="BD54" s="153">
        <v>82.38</v>
      </c>
      <c r="BE54" s="153">
        <v>103.998</v>
      </c>
      <c r="BF54" s="153">
        <v>152.983</v>
      </c>
      <c r="BG54" s="153">
        <v>136.017</v>
      </c>
      <c r="BH54" s="153">
        <v>51.258</v>
      </c>
      <c r="BI54" s="153">
        <v>302.004</v>
      </c>
      <c r="BJ54" s="153">
        <v>804.013</v>
      </c>
      <c r="BK54" s="153">
        <v>375.746</v>
      </c>
      <c r="BL54" s="153">
        <v>461.939</v>
      </c>
      <c r="BM54" s="153">
        <v>238.019</v>
      </c>
      <c r="BN54" s="153">
        <v>141.239</v>
      </c>
      <c r="BO54" s="153">
        <v>182.267</v>
      </c>
      <c r="BP54" s="153">
        <v>203.596</v>
      </c>
      <c r="BQ54" s="153">
        <v>8.12</v>
      </c>
      <c r="BR54" s="153">
        <v>89.027</v>
      </c>
      <c r="BS54" s="153">
        <v>0</v>
      </c>
      <c r="BT54" s="163"/>
      <c r="BU54" s="155">
        <v>29132.029</v>
      </c>
      <c r="BV54" s="156">
        <v>6502</v>
      </c>
      <c r="BW54" s="153">
        <v>0</v>
      </c>
      <c r="BX54" s="153">
        <v>0</v>
      </c>
      <c r="BY54" s="157">
        <v>6502</v>
      </c>
      <c r="BZ54" s="153">
        <v>0</v>
      </c>
      <c r="CA54" s="153"/>
      <c r="CB54" s="153">
        <v>-310.908</v>
      </c>
      <c r="CC54" s="157">
        <v>-310.908</v>
      </c>
      <c r="CD54" s="157">
        <v>-310.908</v>
      </c>
      <c r="CE54" s="158"/>
      <c r="CF54" s="156"/>
      <c r="CG54" s="156"/>
      <c r="CH54" s="153"/>
      <c r="CI54" s="155">
        <v>4058</v>
      </c>
      <c r="CJ54" s="157">
        <v>10249.092</v>
      </c>
      <c r="CK54" s="159">
        <v>39381.121</v>
      </c>
      <c r="CN54" s="160"/>
    </row>
    <row r="55" spans="2:92" s="107" customFormat="1" ht="12.75">
      <c r="B55" s="149">
        <v>1</v>
      </c>
      <c r="C55" s="149" t="s">
        <v>262</v>
      </c>
      <c r="D55" s="149" t="s">
        <v>263</v>
      </c>
      <c r="E55" s="161">
        <v>6</v>
      </c>
      <c r="F55" s="151" t="s">
        <v>314</v>
      </c>
      <c r="G55" s="162" t="s">
        <v>315</v>
      </c>
      <c r="H55" s="153">
        <v>1374</v>
      </c>
      <c r="I55" s="153">
        <v>101</v>
      </c>
      <c r="J55" s="153">
        <v>450</v>
      </c>
      <c r="K55" s="153">
        <v>272</v>
      </c>
      <c r="L55" s="153">
        <v>451</v>
      </c>
      <c r="M55" s="153">
        <v>11</v>
      </c>
      <c r="N55" s="153">
        <v>72</v>
      </c>
      <c r="O55" s="153">
        <v>28</v>
      </c>
      <c r="P55" s="153">
        <v>36</v>
      </c>
      <c r="Q55" s="153"/>
      <c r="R55" s="153"/>
      <c r="S55" s="153">
        <v>115</v>
      </c>
      <c r="T55" s="153">
        <v>23</v>
      </c>
      <c r="U55" s="153">
        <v>96</v>
      </c>
      <c r="V55" s="153">
        <v>113</v>
      </c>
      <c r="W55" s="153">
        <v>178</v>
      </c>
      <c r="X55" s="153">
        <v>34</v>
      </c>
      <c r="Y55" s="153">
        <v>25</v>
      </c>
      <c r="Z55" s="153">
        <v>68</v>
      </c>
      <c r="AA55" s="153">
        <v>35</v>
      </c>
      <c r="AB55" s="153">
        <v>84</v>
      </c>
      <c r="AC55" s="153">
        <v>32</v>
      </c>
      <c r="AD55" s="153">
        <v>20</v>
      </c>
      <c r="AE55" s="153">
        <v>475.143</v>
      </c>
      <c r="AF55" s="153">
        <v>656</v>
      </c>
      <c r="AG55" s="153">
        <v>975</v>
      </c>
      <c r="AH55" s="153">
        <v>60808.828</v>
      </c>
      <c r="AI55" s="153">
        <v>146</v>
      </c>
      <c r="AJ55" s="153">
        <v>222</v>
      </c>
      <c r="AK55" s="153">
        <v>389</v>
      </c>
      <c r="AL55" s="153">
        <v>214</v>
      </c>
      <c r="AM55" s="153">
        <v>0</v>
      </c>
      <c r="AN55" s="153">
        <v>344</v>
      </c>
      <c r="AO55" s="153">
        <v>1156</v>
      </c>
      <c r="AP55" s="153">
        <v>24</v>
      </c>
      <c r="AQ55" s="153">
        <v>1068</v>
      </c>
      <c r="AR55" s="153">
        <v>56</v>
      </c>
      <c r="AS55" s="153">
        <v>26</v>
      </c>
      <c r="AT55" s="153">
        <v>4458</v>
      </c>
      <c r="AU55" s="153">
        <v>73</v>
      </c>
      <c r="AV55" s="153">
        <v>408</v>
      </c>
      <c r="AW55" s="153">
        <v>808</v>
      </c>
      <c r="AX55" s="153">
        <v>103</v>
      </c>
      <c r="AY55" s="153">
        <v>6074</v>
      </c>
      <c r="AZ55" s="153">
        <v>9920</v>
      </c>
      <c r="BA55" s="153">
        <v>66</v>
      </c>
      <c r="BB55" s="153">
        <v>73</v>
      </c>
      <c r="BC55" s="153">
        <v>61</v>
      </c>
      <c r="BD55" s="153">
        <v>12</v>
      </c>
      <c r="BE55" s="153">
        <v>26</v>
      </c>
      <c r="BF55" s="153">
        <v>71</v>
      </c>
      <c r="BG55" s="153">
        <v>8</v>
      </c>
      <c r="BH55" s="153">
        <v>45</v>
      </c>
      <c r="BI55" s="153">
        <v>74</v>
      </c>
      <c r="BJ55" s="153">
        <v>25975</v>
      </c>
      <c r="BK55" s="153">
        <v>1975</v>
      </c>
      <c r="BL55" s="153">
        <v>1770</v>
      </c>
      <c r="BM55" s="153">
        <v>1193</v>
      </c>
      <c r="BN55" s="153">
        <v>390</v>
      </c>
      <c r="BO55" s="153">
        <v>204</v>
      </c>
      <c r="BP55" s="153">
        <v>234</v>
      </c>
      <c r="BQ55" s="153">
        <v>2</v>
      </c>
      <c r="BR55" s="153">
        <v>44</v>
      </c>
      <c r="BS55" s="153">
        <v>0</v>
      </c>
      <c r="BT55" s="163"/>
      <c r="BU55" s="155">
        <v>124244.971</v>
      </c>
      <c r="BV55" s="156">
        <v>548</v>
      </c>
      <c r="BW55" s="153">
        <v>0</v>
      </c>
      <c r="BX55" s="153">
        <v>178</v>
      </c>
      <c r="BY55" s="157">
        <v>726</v>
      </c>
      <c r="BZ55" s="153">
        <v>209591.419</v>
      </c>
      <c r="CA55" s="153"/>
      <c r="CB55" s="153">
        <v>23948.925</v>
      </c>
      <c r="CC55" s="157">
        <v>23948.925</v>
      </c>
      <c r="CD55" s="157">
        <v>233540.34399999998</v>
      </c>
      <c r="CE55" s="158"/>
      <c r="CF55" s="156"/>
      <c r="CG55" s="156"/>
      <c r="CH55" s="153"/>
      <c r="CI55" s="155">
        <v>753</v>
      </c>
      <c r="CJ55" s="157">
        <v>235019.34399999998</v>
      </c>
      <c r="CK55" s="159">
        <v>359264.315</v>
      </c>
      <c r="CN55" s="160"/>
    </row>
    <row r="56" spans="2:92" s="107" customFormat="1" ht="12.75">
      <c r="B56" s="149">
        <v>1</v>
      </c>
      <c r="C56" s="149" t="s">
        <v>262</v>
      </c>
      <c r="D56" s="149" t="s">
        <v>263</v>
      </c>
      <c r="E56" s="161">
        <v>6</v>
      </c>
      <c r="F56" s="151" t="s">
        <v>316</v>
      </c>
      <c r="G56" s="162" t="s">
        <v>317</v>
      </c>
      <c r="H56" s="153">
        <v>88</v>
      </c>
      <c r="I56" s="153">
        <v>18</v>
      </c>
      <c r="J56" s="153">
        <v>0</v>
      </c>
      <c r="K56" s="153">
        <v>40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/>
      <c r="R56" s="153"/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7</v>
      </c>
      <c r="AC56" s="153">
        <v>0</v>
      </c>
      <c r="AD56" s="153">
        <v>0</v>
      </c>
      <c r="AE56" s="153">
        <v>3</v>
      </c>
      <c r="AF56" s="153">
        <v>10</v>
      </c>
      <c r="AG56" s="153">
        <v>399</v>
      </c>
      <c r="AH56" s="153">
        <v>2423</v>
      </c>
      <c r="AI56" s="153">
        <v>1249</v>
      </c>
      <c r="AJ56" s="153">
        <v>418</v>
      </c>
      <c r="AK56" s="153">
        <v>202</v>
      </c>
      <c r="AL56" s="153">
        <v>2674</v>
      </c>
      <c r="AM56" s="153">
        <v>0</v>
      </c>
      <c r="AN56" s="153">
        <v>0</v>
      </c>
      <c r="AO56" s="153">
        <v>218</v>
      </c>
      <c r="AP56" s="153">
        <v>324</v>
      </c>
      <c r="AQ56" s="153">
        <v>93</v>
      </c>
      <c r="AR56" s="153">
        <v>122</v>
      </c>
      <c r="AS56" s="153">
        <v>78</v>
      </c>
      <c r="AT56" s="153">
        <v>49</v>
      </c>
      <c r="AU56" s="153">
        <v>170</v>
      </c>
      <c r="AV56" s="153">
        <v>13</v>
      </c>
      <c r="AW56" s="153">
        <v>0</v>
      </c>
      <c r="AX56" s="153">
        <v>19</v>
      </c>
      <c r="AY56" s="153">
        <v>533</v>
      </c>
      <c r="AZ56" s="153">
        <v>0</v>
      </c>
      <c r="BA56" s="153">
        <v>76</v>
      </c>
      <c r="BB56" s="153">
        <v>127</v>
      </c>
      <c r="BC56" s="153">
        <v>7</v>
      </c>
      <c r="BD56" s="153">
        <v>25</v>
      </c>
      <c r="BE56" s="153">
        <v>39</v>
      </c>
      <c r="BF56" s="153">
        <v>826</v>
      </c>
      <c r="BG56" s="153">
        <v>16</v>
      </c>
      <c r="BH56" s="153">
        <v>31</v>
      </c>
      <c r="BI56" s="153">
        <v>253</v>
      </c>
      <c r="BJ56" s="153">
        <v>869</v>
      </c>
      <c r="BK56" s="153">
        <v>154</v>
      </c>
      <c r="BL56" s="153">
        <v>300</v>
      </c>
      <c r="BM56" s="153">
        <v>119</v>
      </c>
      <c r="BN56" s="153">
        <v>25</v>
      </c>
      <c r="BO56" s="153">
        <v>4</v>
      </c>
      <c r="BP56" s="153">
        <v>47</v>
      </c>
      <c r="BQ56" s="153">
        <v>13</v>
      </c>
      <c r="BR56" s="153">
        <v>35</v>
      </c>
      <c r="BS56" s="153">
        <v>0</v>
      </c>
      <c r="BT56" s="163"/>
      <c r="BU56" s="155">
        <v>12116</v>
      </c>
      <c r="BV56" s="156">
        <v>22727</v>
      </c>
      <c r="BW56" s="153">
        <v>0</v>
      </c>
      <c r="BX56" s="153">
        <v>0</v>
      </c>
      <c r="BY56" s="157">
        <v>22727</v>
      </c>
      <c r="BZ56" s="153">
        <v>0</v>
      </c>
      <c r="CA56" s="153"/>
      <c r="CB56" s="153">
        <v>-2678.971</v>
      </c>
      <c r="CC56" s="157">
        <v>-2678.971</v>
      </c>
      <c r="CD56" s="157">
        <v>-2678.971</v>
      </c>
      <c r="CE56" s="158"/>
      <c r="CF56" s="156"/>
      <c r="CG56" s="156"/>
      <c r="CH56" s="153"/>
      <c r="CI56" s="155">
        <v>0</v>
      </c>
      <c r="CJ56" s="157">
        <v>20048.029</v>
      </c>
      <c r="CK56" s="159">
        <v>32164.029</v>
      </c>
      <c r="CN56" s="160"/>
    </row>
    <row r="57" spans="2:92" s="107" customFormat="1" ht="12.75">
      <c r="B57" s="149">
        <v>1</v>
      </c>
      <c r="C57" s="149" t="s">
        <v>262</v>
      </c>
      <c r="D57" s="149" t="s">
        <v>263</v>
      </c>
      <c r="E57" s="161">
        <v>6</v>
      </c>
      <c r="F57" s="151" t="s">
        <v>318</v>
      </c>
      <c r="G57" s="162" t="s">
        <v>319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/>
      <c r="R57" s="153"/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0</v>
      </c>
      <c r="AC57" s="153">
        <v>0</v>
      </c>
      <c r="AD57" s="153">
        <v>0</v>
      </c>
      <c r="AE57" s="153">
        <v>0</v>
      </c>
      <c r="AF57" s="153">
        <v>0</v>
      </c>
      <c r="AG57" s="153">
        <v>0</v>
      </c>
      <c r="AH57" s="153">
        <v>0</v>
      </c>
      <c r="AI57" s="153">
        <v>0</v>
      </c>
      <c r="AJ57" s="153">
        <v>0</v>
      </c>
      <c r="AK57" s="153">
        <v>0</v>
      </c>
      <c r="AL57" s="153">
        <v>0</v>
      </c>
      <c r="AM57" s="153">
        <v>0</v>
      </c>
      <c r="AN57" s="153">
        <v>0</v>
      </c>
      <c r="AO57" s="153">
        <v>0</v>
      </c>
      <c r="AP57" s="153">
        <v>0</v>
      </c>
      <c r="AQ57" s="153">
        <v>0</v>
      </c>
      <c r="AR57" s="153">
        <v>0</v>
      </c>
      <c r="AS57" s="153">
        <v>0</v>
      </c>
      <c r="AT57" s="153">
        <v>0</v>
      </c>
      <c r="AU57" s="153">
        <v>0</v>
      </c>
      <c r="AV57" s="153">
        <v>0</v>
      </c>
      <c r="AW57" s="153">
        <v>0</v>
      </c>
      <c r="AX57" s="153">
        <v>0</v>
      </c>
      <c r="AY57" s="153">
        <v>0</v>
      </c>
      <c r="AZ57" s="153">
        <v>0</v>
      </c>
      <c r="BA57" s="153">
        <v>0</v>
      </c>
      <c r="BB57" s="153">
        <v>0</v>
      </c>
      <c r="BC57" s="153">
        <v>0</v>
      </c>
      <c r="BD57" s="153">
        <v>0</v>
      </c>
      <c r="BE57" s="153">
        <v>0</v>
      </c>
      <c r="BF57" s="153">
        <v>0</v>
      </c>
      <c r="BG57" s="153">
        <v>0</v>
      </c>
      <c r="BH57" s="153">
        <v>0</v>
      </c>
      <c r="BI57" s="153">
        <v>0</v>
      </c>
      <c r="BJ57" s="153">
        <v>0</v>
      </c>
      <c r="BK57" s="153">
        <v>0</v>
      </c>
      <c r="BL57" s="153">
        <v>0</v>
      </c>
      <c r="BM57" s="153">
        <v>0</v>
      </c>
      <c r="BN57" s="153">
        <v>0</v>
      </c>
      <c r="BO57" s="153">
        <v>0</v>
      </c>
      <c r="BP57" s="153">
        <v>0</v>
      </c>
      <c r="BQ57" s="153">
        <v>0</v>
      </c>
      <c r="BR57" s="153">
        <v>0</v>
      </c>
      <c r="BS57" s="153">
        <v>0</v>
      </c>
      <c r="BT57" s="163"/>
      <c r="BU57" s="155">
        <v>0</v>
      </c>
      <c r="BV57" s="156">
        <v>0</v>
      </c>
      <c r="BW57" s="153">
        <v>0</v>
      </c>
      <c r="BX57" s="153">
        <v>0</v>
      </c>
      <c r="BY57" s="157">
        <v>0</v>
      </c>
      <c r="BZ57" s="153">
        <v>0</v>
      </c>
      <c r="CA57" s="153"/>
      <c r="CB57" s="153">
        <v>0</v>
      </c>
      <c r="CC57" s="157">
        <v>0</v>
      </c>
      <c r="CD57" s="157">
        <v>0</v>
      </c>
      <c r="CE57" s="158"/>
      <c r="CF57" s="156"/>
      <c r="CG57" s="156"/>
      <c r="CH57" s="153"/>
      <c r="CI57" s="155">
        <v>0</v>
      </c>
      <c r="CJ57" s="157">
        <v>0</v>
      </c>
      <c r="CK57" s="159">
        <v>0</v>
      </c>
      <c r="CN57" s="160"/>
    </row>
    <row r="58" spans="2:92" s="107" customFormat="1" ht="12.75">
      <c r="B58" s="149">
        <v>1</v>
      </c>
      <c r="C58" s="149" t="s">
        <v>262</v>
      </c>
      <c r="D58" s="149" t="s">
        <v>263</v>
      </c>
      <c r="E58" s="161">
        <v>6</v>
      </c>
      <c r="F58" s="151" t="s">
        <v>320</v>
      </c>
      <c r="G58" s="162" t="s">
        <v>321</v>
      </c>
      <c r="H58" s="153">
        <v>2.06</v>
      </c>
      <c r="I58" s="153">
        <v>0.297</v>
      </c>
      <c r="J58" s="153">
        <v>9.021</v>
      </c>
      <c r="K58" s="153">
        <v>225.962</v>
      </c>
      <c r="L58" s="153">
        <v>280.308</v>
      </c>
      <c r="M58" s="153">
        <v>48.25</v>
      </c>
      <c r="N58" s="153">
        <v>95.337</v>
      </c>
      <c r="O58" s="153">
        <v>41.344</v>
      </c>
      <c r="P58" s="153">
        <v>20.508</v>
      </c>
      <c r="Q58" s="153"/>
      <c r="R58" s="153"/>
      <c r="S58" s="153">
        <v>251.479</v>
      </c>
      <c r="T58" s="153">
        <v>27.49</v>
      </c>
      <c r="U58" s="153">
        <v>72.188</v>
      </c>
      <c r="V58" s="153">
        <v>104.014</v>
      </c>
      <c r="W58" s="153">
        <v>139.528</v>
      </c>
      <c r="X58" s="153">
        <v>102.912</v>
      </c>
      <c r="Y58" s="153">
        <v>91.167</v>
      </c>
      <c r="Z58" s="153">
        <v>148.512</v>
      </c>
      <c r="AA58" s="153">
        <v>14.803</v>
      </c>
      <c r="AB58" s="153">
        <v>151.062</v>
      </c>
      <c r="AC58" s="153">
        <v>100.574</v>
      </c>
      <c r="AD58" s="153">
        <v>50.161</v>
      </c>
      <c r="AE58" s="153">
        <v>94.389</v>
      </c>
      <c r="AF58" s="153">
        <v>7.574</v>
      </c>
      <c r="AG58" s="153">
        <v>53.967</v>
      </c>
      <c r="AH58" s="153">
        <v>263.006</v>
      </c>
      <c r="AI58" s="153">
        <v>85.431</v>
      </c>
      <c r="AJ58" s="153">
        <v>998.588</v>
      </c>
      <c r="AK58" s="153">
        <v>596.713</v>
      </c>
      <c r="AL58" s="153">
        <v>165.022</v>
      </c>
      <c r="AM58" s="153">
        <v>29.236</v>
      </c>
      <c r="AN58" s="153">
        <v>115.724</v>
      </c>
      <c r="AO58" s="153">
        <v>731.482</v>
      </c>
      <c r="AP58" s="153">
        <v>14.601</v>
      </c>
      <c r="AQ58" s="153">
        <v>307.9</v>
      </c>
      <c r="AR58" s="153">
        <v>643.361</v>
      </c>
      <c r="AS58" s="153">
        <v>39.321</v>
      </c>
      <c r="AT58" s="153">
        <v>2732.787</v>
      </c>
      <c r="AU58" s="153">
        <v>192.774</v>
      </c>
      <c r="AV58" s="153">
        <v>43.263</v>
      </c>
      <c r="AW58" s="153">
        <v>883.705</v>
      </c>
      <c r="AX58" s="153">
        <v>2.227</v>
      </c>
      <c r="AY58" s="153">
        <v>267.809</v>
      </c>
      <c r="AZ58" s="153">
        <v>0</v>
      </c>
      <c r="BA58" s="153">
        <v>106.925</v>
      </c>
      <c r="BB58" s="153">
        <v>425.439</v>
      </c>
      <c r="BC58" s="153">
        <v>37.043</v>
      </c>
      <c r="BD58" s="153">
        <v>96.864</v>
      </c>
      <c r="BE58" s="153">
        <v>84.271</v>
      </c>
      <c r="BF58" s="153">
        <v>141.647</v>
      </c>
      <c r="BG58" s="153">
        <v>93.26</v>
      </c>
      <c r="BH58" s="153">
        <v>48.637</v>
      </c>
      <c r="BI58" s="153">
        <v>275.892</v>
      </c>
      <c r="BJ58" s="153">
        <v>204.963</v>
      </c>
      <c r="BK58" s="153">
        <v>70.92</v>
      </c>
      <c r="BL58" s="153">
        <v>85.999</v>
      </c>
      <c r="BM58" s="153">
        <v>50.173</v>
      </c>
      <c r="BN58" s="153">
        <v>528.013</v>
      </c>
      <c r="BO58" s="153">
        <v>28.29</v>
      </c>
      <c r="BP58" s="153">
        <v>36.382</v>
      </c>
      <c r="BQ58" s="153">
        <v>4.726</v>
      </c>
      <c r="BR58" s="153">
        <v>34.283</v>
      </c>
      <c r="BS58" s="153">
        <v>0</v>
      </c>
      <c r="BT58" s="163"/>
      <c r="BU58" s="155">
        <v>12599.584</v>
      </c>
      <c r="BV58" s="156">
        <v>0</v>
      </c>
      <c r="BW58" s="153">
        <v>0</v>
      </c>
      <c r="BX58" s="153">
        <v>0</v>
      </c>
      <c r="BY58" s="157">
        <v>0</v>
      </c>
      <c r="BZ58" s="153">
        <v>0</v>
      </c>
      <c r="CA58" s="153"/>
      <c r="CB58" s="153">
        <v>-3.243</v>
      </c>
      <c r="CC58" s="157">
        <v>-3.243</v>
      </c>
      <c r="CD58" s="157">
        <v>-3.243</v>
      </c>
      <c r="CE58" s="158"/>
      <c r="CF58" s="156"/>
      <c r="CG58" s="156"/>
      <c r="CH58" s="153"/>
      <c r="CI58" s="155">
        <v>3933</v>
      </c>
      <c r="CJ58" s="157">
        <v>3929.757</v>
      </c>
      <c r="CK58" s="159">
        <v>16529.341</v>
      </c>
      <c r="CN58" s="160"/>
    </row>
    <row r="59" spans="2:92" s="107" customFormat="1" ht="12.75">
      <c r="B59" s="149">
        <v>1</v>
      </c>
      <c r="C59" s="149" t="s">
        <v>262</v>
      </c>
      <c r="D59" s="149" t="s">
        <v>263</v>
      </c>
      <c r="E59" s="161">
        <v>6</v>
      </c>
      <c r="F59" s="151" t="s">
        <v>322</v>
      </c>
      <c r="G59" s="162" t="s">
        <v>323</v>
      </c>
      <c r="H59" s="153">
        <v>64.68</v>
      </c>
      <c r="I59" s="153">
        <v>2.015</v>
      </c>
      <c r="J59" s="153">
        <v>114.557</v>
      </c>
      <c r="K59" s="153">
        <v>1898.938</v>
      </c>
      <c r="L59" s="153">
        <v>2265.056</v>
      </c>
      <c r="M59" s="153">
        <v>85.56</v>
      </c>
      <c r="N59" s="153">
        <v>472.312</v>
      </c>
      <c r="O59" s="153">
        <v>336.487</v>
      </c>
      <c r="P59" s="153">
        <v>60.102</v>
      </c>
      <c r="Q59" s="153"/>
      <c r="R59" s="153"/>
      <c r="S59" s="153">
        <v>1641.4</v>
      </c>
      <c r="T59" s="153">
        <v>195.459</v>
      </c>
      <c r="U59" s="153">
        <v>697.478</v>
      </c>
      <c r="V59" s="153">
        <v>625.63</v>
      </c>
      <c r="W59" s="153">
        <v>276.087</v>
      </c>
      <c r="X59" s="153">
        <v>85.283</v>
      </c>
      <c r="Y59" s="153">
        <v>115.816</v>
      </c>
      <c r="Z59" s="153">
        <v>358.762</v>
      </c>
      <c r="AA59" s="153">
        <v>62.746</v>
      </c>
      <c r="AB59" s="153">
        <v>66.901</v>
      </c>
      <c r="AC59" s="153">
        <v>172.141</v>
      </c>
      <c r="AD59" s="153">
        <v>122.938</v>
      </c>
      <c r="AE59" s="153">
        <v>11.288</v>
      </c>
      <c r="AF59" s="153">
        <v>6.559</v>
      </c>
      <c r="AG59" s="153">
        <v>233.026</v>
      </c>
      <c r="AH59" s="153">
        <v>1462.529</v>
      </c>
      <c r="AI59" s="153">
        <v>263.652</v>
      </c>
      <c r="AJ59" s="153">
        <v>4094.645</v>
      </c>
      <c r="AK59" s="153">
        <v>657.959</v>
      </c>
      <c r="AL59" s="153">
        <v>2858.985</v>
      </c>
      <c r="AM59" s="153">
        <v>66.862</v>
      </c>
      <c r="AN59" s="153">
        <v>8.327</v>
      </c>
      <c r="AO59" s="153">
        <v>57.52</v>
      </c>
      <c r="AP59" s="153">
        <v>586.599</v>
      </c>
      <c r="AQ59" s="153">
        <v>36.864</v>
      </c>
      <c r="AR59" s="153">
        <v>1310.768</v>
      </c>
      <c r="AS59" s="153">
        <v>639.23</v>
      </c>
      <c r="AT59" s="153">
        <v>124.457</v>
      </c>
      <c r="AU59" s="153">
        <v>196.724</v>
      </c>
      <c r="AV59" s="153">
        <v>59.232</v>
      </c>
      <c r="AW59" s="153">
        <v>1.055</v>
      </c>
      <c r="AX59" s="153">
        <v>10.652</v>
      </c>
      <c r="AY59" s="153">
        <v>39.968</v>
      </c>
      <c r="AZ59" s="153">
        <v>0</v>
      </c>
      <c r="BA59" s="153">
        <v>62.139</v>
      </c>
      <c r="BB59" s="153">
        <v>373.739</v>
      </c>
      <c r="BC59" s="153">
        <v>22.793</v>
      </c>
      <c r="BD59" s="153">
        <v>21.87</v>
      </c>
      <c r="BE59" s="153">
        <v>38.348</v>
      </c>
      <c r="BF59" s="153">
        <v>91.027</v>
      </c>
      <c r="BG59" s="153">
        <v>28.987</v>
      </c>
      <c r="BH59" s="153">
        <v>413.284</v>
      </c>
      <c r="BI59" s="153">
        <v>182.443</v>
      </c>
      <c r="BJ59" s="153">
        <v>1243.154</v>
      </c>
      <c r="BK59" s="153">
        <v>1764.941</v>
      </c>
      <c r="BL59" s="153">
        <v>627.6</v>
      </c>
      <c r="BM59" s="153">
        <v>316.386</v>
      </c>
      <c r="BN59" s="153">
        <v>35.326</v>
      </c>
      <c r="BO59" s="153">
        <v>19.862</v>
      </c>
      <c r="BP59" s="153">
        <v>84.603</v>
      </c>
      <c r="BQ59" s="153">
        <v>10.035</v>
      </c>
      <c r="BR59" s="153">
        <v>51.727</v>
      </c>
      <c r="BS59" s="153">
        <v>0</v>
      </c>
      <c r="BT59" s="163"/>
      <c r="BU59" s="155">
        <v>27835.513</v>
      </c>
      <c r="BV59" s="156">
        <v>15250</v>
      </c>
      <c r="BW59" s="153">
        <v>0</v>
      </c>
      <c r="BX59" s="153">
        <v>5134</v>
      </c>
      <c r="BY59" s="157">
        <v>20384</v>
      </c>
      <c r="BZ59" s="153">
        <v>0</v>
      </c>
      <c r="CA59" s="153"/>
      <c r="CB59" s="153">
        <v>1861.538</v>
      </c>
      <c r="CC59" s="157">
        <v>1861.538</v>
      </c>
      <c r="CD59" s="157">
        <v>1861.538</v>
      </c>
      <c r="CE59" s="158"/>
      <c r="CF59" s="156"/>
      <c r="CG59" s="156"/>
      <c r="CH59" s="153"/>
      <c r="CI59" s="155">
        <v>14999</v>
      </c>
      <c r="CJ59" s="157">
        <v>37244.538</v>
      </c>
      <c r="CK59" s="159">
        <v>65080.051</v>
      </c>
      <c r="CN59" s="160"/>
    </row>
    <row r="60" spans="2:92" s="107" customFormat="1" ht="12.75">
      <c r="B60" s="149">
        <v>1</v>
      </c>
      <c r="C60" s="149" t="s">
        <v>262</v>
      </c>
      <c r="D60" s="149" t="s">
        <v>263</v>
      </c>
      <c r="E60" s="161">
        <v>6</v>
      </c>
      <c r="F60" s="151" t="s">
        <v>324</v>
      </c>
      <c r="G60" s="162" t="s">
        <v>325</v>
      </c>
      <c r="H60" s="153">
        <v>7.822</v>
      </c>
      <c r="I60" s="153">
        <v>0.39</v>
      </c>
      <c r="J60" s="153">
        <v>11.186</v>
      </c>
      <c r="K60" s="153">
        <v>3451.166</v>
      </c>
      <c r="L60" s="153">
        <v>245.415</v>
      </c>
      <c r="M60" s="153">
        <v>9.786</v>
      </c>
      <c r="N60" s="153">
        <v>50.479</v>
      </c>
      <c r="O60" s="153">
        <v>37.73</v>
      </c>
      <c r="P60" s="153">
        <v>8.107</v>
      </c>
      <c r="Q60" s="153"/>
      <c r="R60" s="153"/>
      <c r="S60" s="153">
        <v>201.32299999999998</v>
      </c>
      <c r="T60" s="153">
        <v>21.335</v>
      </c>
      <c r="U60" s="153">
        <v>74.539</v>
      </c>
      <c r="V60" s="153">
        <v>78.461</v>
      </c>
      <c r="W60" s="153">
        <v>42.139</v>
      </c>
      <c r="X60" s="153">
        <v>17.571</v>
      </c>
      <c r="Y60" s="153">
        <v>17.371</v>
      </c>
      <c r="Z60" s="153">
        <v>45.692</v>
      </c>
      <c r="AA60" s="153">
        <v>8.626</v>
      </c>
      <c r="AB60" s="153">
        <v>20.22</v>
      </c>
      <c r="AC60" s="153">
        <v>20.046</v>
      </c>
      <c r="AD60" s="153">
        <v>25.685</v>
      </c>
      <c r="AE60" s="153">
        <v>5.003</v>
      </c>
      <c r="AF60" s="153">
        <v>0.878</v>
      </c>
      <c r="AG60" s="153">
        <v>62.442</v>
      </c>
      <c r="AH60" s="153">
        <v>119.648</v>
      </c>
      <c r="AI60" s="153">
        <v>30.736</v>
      </c>
      <c r="AJ60" s="153">
        <v>471.65</v>
      </c>
      <c r="AK60" s="153">
        <v>102.813</v>
      </c>
      <c r="AL60" s="153">
        <v>1666.229</v>
      </c>
      <c r="AM60" s="153">
        <v>9056.089</v>
      </c>
      <c r="AN60" s="153">
        <v>3.501</v>
      </c>
      <c r="AO60" s="153">
        <v>34.956</v>
      </c>
      <c r="AP60" s="153">
        <v>35.188</v>
      </c>
      <c r="AQ60" s="153">
        <v>6.194</v>
      </c>
      <c r="AR60" s="153">
        <v>144.026</v>
      </c>
      <c r="AS60" s="153">
        <v>69.739</v>
      </c>
      <c r="AT60" s="153">
        <v>10.367</v>
      </c>
      <c r="AU60" s="153">
        <v>53.634</v>
      </c>
      <c r="AV60" s="153">
        <v>42.758</v>
      </c>
      <c r="AW60" s="153">
        <v>0.79</v>
      </c>
      <c r="AX60" s="153">
        <v>7.982</v>
      </c>
      <c r="AY60" s="153">
        <v>12.091</v>
      </c>
      <c r="AZ60" s="153">
        <v>0</v>
      </c>
      <c r="BA60" s="153">
        <v>22.63</v>
      </c>
      <c r="BB60" s="153">
        <v>83.306</v>
      </c>
      <c r="BC60" s="153">
        <v>7.163</v>
      </c>
      <c r="BD60" s="153">
        <v>5.573</v>
      </c>
      <c r="BE60" s="153">
        <v>10.37</v>
      </c>
      <c r="BF60" s="153">
        <v>13.138</v>
      </c>
      <c r="BG60" s="153">
        <v>13.143</v>
      </c>
      <c r="BH60" s="153">
        <v>61.252</v>
      </c>
      <c r="BI60" s="153">
        <v>30.128</v>
      </c>
      <c r="BJ60" s="153">
        <v>456.063</v>
      </c>
      <c r="BK60" s="153">
        <v>42.144</v>
      </c>
      <c r="BL60" s="153">
        <v>33.67</v>
      </c>
      <c r="BM60" s="153">
        <v>40.149</v>
      </c>
      <c r="BN60" s="153">
        <v>15.138</v>
      </c>
      <c r="BO60" s="153">
        <v>5.217</v>
      </c>
      <c r="BP60" s="153">
        <v>32.323</v>
      </c>
      <c r="BQ60" s="153">
        <v>1.979</v>
      </c>
      <c r="BR60" s="153">
        <v>7.6</v>
      </c>
      <c r="BS60" s="153">
        <v>0</v>
      </c>
      <c r="BT60" s="163"/>
      <c r="BU60" s="155">
        <v>17212.789</v>
      </c>
      <c r="BV60" s="156">
        <v>6571</v>
      </c>
      <c r="BW60" s="153">
        <v>0</v>
      </c>
      <c r="BX60" s="153">
        <v>0</v>
      </c>
      <c r="BY60" s="157">
        <v>6571</v>
      </c>
      <c r="BZ60" s="153">
        <v>175</v>
      </c>
      <c r="CA60" s="153"/>
      <c r="CB60" s="153">
        <v>5082.414</v>
      </c>
      <c r="CC60" s="157">
        <v>5082.414</v>
      </c>
      <c r="CD60" s="157">
        <v>5257.414</v>
      </c>
      <c r="CE60" s="158"/>
      <c r="CF60" s="156"/>
      <c r="CG60" s="156"/>
      <c r="CH60" s="153"/>
      <c r="CI60" s="155">
        <v>81038</v>
      </c>
      <c r="CJ60" s="157">
        <v>92866.414</v>
      </c>
      <c r="CK60" s="159">
        <v>110079.20300000001</v>
      </c>
      <c r="CN60" s="160"/>
    </row>
    <row r="61" spans="2:92" s="107" customFormat="1" ht="12.75">
      <c r="B61" s="149">
        <v>1</v>
      </c>
      <c r="C61" s="149" t="s">
        <v>262</v>
      </c>
      <c r="D61" s="149" t="s">
        <v>263</v>
      </c>
      <c r="E61" s="161">
        <v>6</v>
      </c>
      <c r="F61" s="151" t="s">
        <v>326</v>
      </c>
      <c r="G61" s="162" t="s">
        <v>327</v>
      </c>
      <c r="H61" s="153">
        <v>11.164</v>
      </c>
      <c r="I61" s="153">
        <v>1.385</v>
      </c>
      <c r="J61" s="153">
        <v>0.178</v>
      </c>
      <c r="K61" s="153">
        <v>1932.8</v>
      </c>
      <c r="L61" s="153">
        <v>182.816</v>
      </c>
      <c r="M61" s="153">
        <v>10.735</v>
      </c>
      <c r="N61" s="153">
        <v>32.998</v>
      </c>
      <c r="O61" s="153">
        <v>36.474</v>
      </c>
      <c r="P61" s="153">
        <v>16.686</v>
      </c>
      <c r="Q61" s="153"/>
      <c r="R61" s="153"/>
      <c r="S61" s="153">
        <v>305.385</v>
      </c>
      <c r="T61" s="153">
        <v>16.896</v>
      </c>
      <c r="U61" s="153">
        <v>48.557</v>
      </c>
      <c r="V61" s="153">
        <v>129.113</v>
      </c>
      <c r="W61" s="153">
        <v>112.436</v>
      </c>
      <c r="X61" s="153">
        <v>68.352</v>
      </c>
      <c r="Y61" s="153">
        <v>44.89</v>
      </c>
      <c r="Z61" s="153">
        <v>118.014</v>
      </c>
      <c r="AA61" s="153">
        <v>18.534</v>
      </c>
      <c r="AB61" s="153">
        <v>101.051</v>
      </c>
      <c r="AC61" s="153">
        <v>24.234</v>
      </c>
      <c r="AD61" s="153">
        <v>101.137</v>
      </c>
      <c r="AE61" s="153">
        <v>28.595</v>
      </c>
      <c r="AF61" s="153">
        <v>1.853</v>
      </c>
      <c r="AG61" s="153">
        <v>20.638</v>
      </c>
      <c r="AH61" s="153">
        <v>410.411</v>
      </c>
      <c r="AI61" s="153">
        <v>37.286</v>
      </c>
      <c r="AJ61" s="153">
        <v>515.276</v>
      </c>
      <c r="AK61" s="153">
        <v>267.944</v>
      </c>
      <c r="AL61" s="153">
        <v>160.853</v>
      </c>
      <c r="AM61" s="153">
        <v>106.039</v>
      </c>
      <c r="AN61" s="153">
        <v>1310.833</v>
      </c>
      <c r="AO61" s="153">
        <v>203.396</v>
      </c>
      <c r="AP61" s="153">
        <v>332.934</v>
      </c>
      <c r="AQ61" s="153">
        <v>22.177</v>
      </c>
      <c r="AR61" s="153">
        <v>117.276</v>
      </c>
      <c r="AS61" s="153">
        <v>53.541</v>
      </c>
      <c r="AT61" s="153">
        <v>14.423</v>
      </c>
      <c r="AU61" s="153">
        <v>253.823</v>
      </c>
      <c r="AV61" s="153">
        <v>249.513</v>
      </c>
      <c r="AW61" s="153">
        <v>4.612</v>
      </c>
      <c r="AX61" s="153">
        <v>46.583</v>
      </c>
      <c r="AY61" s="153">
        <v>60.445</v>
      </c>
      <c r="AZ61" s="153">
        <v>0</v>
      </c>
      <c r="BA61" s="153">
        <v>122.245</v>
      </c>
      <c r="BB61" s="153">
        <v>345.826</v>
      </c>
      <c r="BC61" s="153">
        <v>36.45</v>
      </c>
      <c r="BD61" s="153">
        <v>25.384</v>
      </c>
      <c r="BE61" s="153">
        <v>48.921</v>
      </c>
      <c r="BF61" s="153">
        <v>31.485</v>
      </c>
      <c r="BG61" s="153">
        <v>76.1</v>
      </c>
      <c r="BH61" s="153">
        <v>4853.611</v>
      </c>
      <c r="BI61" s="153">
        <v>91.087</v>
      </c>
      <c r="BJ61" s="153">
        <v>977.062</v>
      </c>
      <c r="BK61" s="153">
        <v>244.439</v>
      </c>
      <c r="BL61" s="153">
        <v>182.214</v>
      </c>
      <c r="BM61" s="153">
        <v>185.54</v>
      </c>
      <c r="BN61" s="153">
        <v>86.252</v>
      </c>
      <c r="BO61" s="153">
        <v>30.44</v>
      </c>
      <c r="BP61" s="153">
        <v>173.453</v>
      </c>
      <c r="BQ61" s="153">
        <v>7.391</v>
      </c>
      <c r="BR61" s="153">
        <v>17.599</v>
      </c>
      <c r="BS61" s="153">
        <v>0</v>
      </c>
      <c r="BT61" s="163"/>
      <c r="BU61" s="155">
        <v>15067.785</v>
      </c>
      <c r="BV61" s="156">
        <v>8105</v>
      </c>
      <c r="BW61" s="153">
        <v>0</v>
      </c>
      <c r="BX61" s="153">
        <v>663</v>
      </c>
      <c r="BY61" s="157">
        <v>8768</v>
      </c>
      <c r="BZ61" s="153">
        <v>2124</v>
      </c>
      <c r="CA61" s="153"/>
      <c r="CB61" s="153">
        <v>3032.331</v>
      </c>
      <c r="CC61" s="157">
        <v>3032.331</v>
      </c>
      <c r="CD61" s="157">
        <v>5156.331</v>
      </c>
      <c r="CE61" s="158"/>
      <c r="CF61" s="156"/>
      <c r="CG61" s="156"/>
      <c r="CH61" s="153"/>
      <c r="CI61" s="155">
        <v>4769</v>
      </c>
      <c r="CJ61" s="157">
        <v>18693.331</v>
      </c>
      <c r="CK61" s="159">
        <v>33761.115999999995</v>
      </c>
      <c r="CN61" s="160"/>
    </row>
    <row r="62" spans="2:92" s="107" customFormat="1" ht="12.75">
      <c r="B62" s="149">
        <v>1</v>
      </c>
      <c r="C62" s="149" t="s">
        <v>262</v>
      </c>
      <c r="D62" s="149" t="s">
        <v>263</v>
      </c>
      <c r="E62" s="161">
        <v>6</v>
      </c>
      <c r="F62" s="151" t="s">
        <v>328</v>
      </c>
      <c r="G62" s="162" t="s">
        <v>329</v>
      </c>
      <c r="H62" s="153">
        <v>50.827</v>
      </c>
      <c r="I62" s="153">
        <v>1.474</v>
      </c>
      <c r="J62" s="153">
        <v>141.032</v>
      </c>
      <c r="K62" s="153">
        <v>1523.737</v>
      </c>
      <c r="L62" s="153">
        <v>1792.209</v>
      </c>
      <c r="M62" s="153">
        <v>67.57</v>
      </c>
      <c r="N62" s="153">
        <v>373.957</v>
      </c>
      <c r="O62" s="153">
        <v>265.733</v>
      </c>
      <c r="P62" s="153">
        <v>47.127</v>
      </c>
      <c r="Q62" s="153"/>
      <c r="R62" s="153"/>
      <c r="S62" s="153">
        <v>1290.495</v>
      </c>
      <c r="T62" s="153">
        <v>154.557</v>
      </c>
      <c r="U62" s="153">
        <v>552.055</v>
      </c>
      <c r="V62" s="153">
        <v>491.273</v>
      </c>
      <c r="W62" s="153">
        <v>214.325</v>
      </c>
      <c r="X62" s="153">
        <v>64.712</v>
      </c>
      <c r="Y62" s="153">
        <v>89.985</v>
      </c>
      <c r="Z62" s="153">
        <v>332.782</v>
      </c>
      <c r="AA62" s="153">
        <v>49.016</v>
      </c>
      <c r="AB62" s="153">
        <v>48.547</v>
      </c>
      <c r="AC62" s="153">
        <v>135.817</v>
      </c>
      <c r="AD62" s="153">
        <v>93.136</v>
      </c>
      <c r="AE62" s="153">
        <v>7.414</v>
      </c>
      <c r="AF62" s="153">
        <v>5.254</v>
      </c>
      <c r="AG62" s="153">
        <v>184.865</v>
      </c>
      <c r="AH62" s="153">
        <v>565.476</v>
      </c>
      <c r="AI62" s="153">
        <v>207.881</v>
      </c>
      <c r="AJ62" s="153">
        <v>3201.723</v>
      </c>
      <c r="AK62" s="153">
        <v>486.654</v>
      </c>
      <c r="AL62" s="153">
        <v>3127.226</v>
      </c>
      <c r="AM62" s="153">
        <v>7655.259</v>
      </c>
      <c r="AN62" s="153">
        <v>5818.712</v>
      </c>
      <c r="AO62" s="153">
        <v>506.536</v>
      </c>
      <c r="AP62" s="153">
        <v>140.654</v>
      </c>
      <c r="AQ62" s="153">
        <v>32.361</v>
      </c>
      <c r="AR62" s="153">
        <v>1032.08</v>
      </c>
      <c r="AS62" s="153">
        <v>503.533</v>
      </c>
      <c r="AT62" s="153">
        <v>135.699</v>
      </c>
      <c r="AU62" s="153">
        <v>144.229</v>
      </c>
      <c r="AV62" s="153">
        <v>3.858</v>
      </c>
      <c r="AW62" s="153">
        <v>0</v>
      </c>
      <c r="AX62" s="153">
        <v>0</v>
      </c>
      <c r="AY62" s="153">
        <v>28.999</v>
      </c>
      <c r="AZ62" s="153">
        <v>0</v>
      </c>
      <c r="BA62" s="153">
        <v>43.791</v>
      </c>
      <c r="BB62" s="153">
        <v>281.196</v>
      </c>
      <c r="BC62" s="153">
        <v>16.447</v>
      </c>
      <c r="BD62" s="153">
        <v>16.218</v>
      </c>
      <c r="BE62" s="153">
        <v>28.24</v>
      </c>
      <c r="BF62" s="153">
        <v>70.9</v>
      </c>
      <c r="BG62" s="153">
        <v>19.558</v>
      </c>
      <c r="BH62" s="153">
        <v>7.41</v>
      </c>
      <c r="BI62" s="153">
        <v>140.821</v>
      </c>
      <c r="BJ62" s="153">
        <v>414.207</v>
      </c>
      <c r="BK62" s="153">
        <v>63.249</v>
      </c>
      <c r="BL62" s="153">
        <v>83.62</v>
      </c>
      <c r="BM62" s="153">
        <v>95.177</v>
      </c>
      <c r="BN62" s="153">
        <v>24.133</v>
      </c>
      <c r="BO62" s="153">
        <v>22.925</v>
      </c>
      <c r="BP62" s="153">
        <v>53.656</v>
      </c>
      <c r="BQ62" s="153">
        <v>7.635</v>
      </c>
      <c r="BR62" s="153">
        <v>38.544</v>
      </c>
      <c r="BS62" s="153">
        <v>0</v>
      </c>
      <c r="BT62" s="163"/>
      <c r="BU62" s="155">
        <v>32996.506</v>
      </c>
      <c r="BV62" s="156">
        <v>4869</v>
      </c>
      <c r="BW62" s="153">
        <v>0</v>
      </c>
      <c r="BX62" s="153">
        <v>0</v>
      </c>
      <c r="BY62" s="157">
        <v>4869</v>
      </c>
      <c r="BZ62" s="153">
        <v>110</v>
      </c>
      <c r="CA62" s="153"/>
      <c r="CB62" s="153">
        <v>77.084</v>
      </c>
      <c r="CC62" s="157">
        <v>77.084</v>
      </c>
      <c r="CD62" s="157">
        <v>187.084</v>
      </c>
      <c r="CE62" s="158"/>
      <c r="CF62" s="156"/>
      <c r="CG62" s="156"/>
      <c r="CH62" s="153"/>
      <c r="CI62" s="155">
        <v>9138</v>
      </c>
      <c r="CJ62" s="157">
        <v>14194.083999999999</v>
      </c>
      <c r="CK62" s="159">
        <v>47190.59</v>
      </c>
      <c r="CN62" s="160"/>
    </row>
    <row r="63" spans="2:92" s="107" customFormat="1" ht="12.75">
      <c r="B63" s="149">
        <v>1</v>
      </c>
      <c r="C63" s="149" t="s">
        <v>262</v>
      </c>
      <c r="D63" s="149" t="s">
        <v>263</v>
      </c>
      <c r="E63" s="161">
        <v>6</v>
      </c>
      <c r="F63" s="151" t="s">
        <v>330</v>
      </c>
      <c r="G63" s="162" t="s">
        <v>331</v>
      </c>
      <c r="H63" s="153">
        <v>35.049</v>
      </c>
      <c r="I63" s="153">
        <v>1.017</v>
      </c>
      <c r="J63" s="153">
        <v>30.863</v>
      </c>
      <c r="K63" s="153">
        <v>643.035</v>
      </c>
      <c r="L63" s="153">
        <v>178.954</v>
      </c>
      <c r="M63" s="153">
        <v>14.542</v>
      </c>
      <c r="N63" s="153">
        <v>31.942</v>
      </c>
      <c r="O63" s="153">
        <v>14.86</v>
      </c>
      <c r="P63" s="153">
        <v>12.002</v>
      </c>
      <c r="Q63" s="153"/>
      <c r="R63" s="153"/>
      <c r="S63" s="153">
        <v>131.643</v>
      </c>
      <c r="T63" s="153">
        <v>11.939</v>
      </c>
      <c r="U63" s="153">
        <v>31.435</v>
      </c>
      <c r="V63" s="153">
        <v>47.945</v>
      </c>
      <c r="W63" s="153">
        <v>66.806</v>
      </c>
      <c r="X63" s="153">
        <v>33.911</v>
      </c>
      <c r="Y63" s="153">
        <v>27.941</v>
      </c>
      <c r="Z63" s="153">
        <v>97.541</v>
      </c>
      <c r="AA63" s="153">
        <v>9.589</v>
      </c>
      <c r="AB63" s="153">
        <v>61.788</v>
      </c>
      <c r="AC63" s="153">
        <v>25.909</v>
      </c>
      <c r="AD63" s="153">
        <v>45.024</v>
      </c>
      <c r="AE63" s="153">
        <v>322.915</v>
      </c>
      <c r="AF63" s="153">
        <v>25.91</v>
      </c>
      <c r="AG63" s="153">
        <v>167.522</v>
      </c>
      <c r="AH63" s="153">
        <v>413.978</v>
      </c>
      <c r="AI63" s="153">
        <v>141.739</v>
      </c>
      <c r="AJ63" s="153">
        <v>1124.135</v>
      </c>
      <c r="AK63" s="153">
        <v>631.921</v>
      </c>
      <c r="AL63" s="153">
        <v>140.343</v>
      </c>
      <c r="AM63" s="153">
        <v>100.018</v>
      </c>
      <c r="AN63" s="153">
        <v>29.847</v>
      </c>
      <c r="AO63" s="153">
        <v>323.232</v>
      </c>
      <c r="AP63" s="153">
        <v>363.69</v>
      </c>
      <c r="AQ63" s="153">
        <v>122.815</v>
      </c>
      <c r="AR63" s="153">
        <v>1613.344</v>
      </c>
      <c r="AS63" s="153">
        <v>163.047</v>
      </c>
      <c r="AT63" s="153">
        <v>67.695</v>
      </c>
      <c r="AU63" s="153">
        <v>344.759</v>
      </c>
      <c r="AV63" s="153">
        <v>930.319</v>
      </c>
      <c r="AW63" s="153">
        <v>2.413</v>
      </c>
      <c r="AX63" s="153">
        <v>271.62</v>
      </c>
      <c r="AY63" s="153">
        <v>584.357</v>
      </c>
      <c r="AZ63" s="153">
        <v>0</v>
      </c>
      <c r="BA63" s="153">
        <v>266.587</v>
      </c>
      <c r="BB63" s="153">
        <v>1284.418</v>
      </c>
      <c r="BC63" s="153">
        <v>116.465</v>
      </c>
      <c r="BD63" s="153">
        <v>71.378</v>
      </c>
      <c r="BE63" s="153">
        <v>124.085</v>
      </c>
      <c r="BF63" s="153">
        <v>132.214</v>
      </c>
      <c r="BG63" s="153">
        <v>189.049</v>
      </c>
      <c r="BH63" s="153">
        <v>36.388</v>
      </c>
      <c r="BI63" s="153">
        <v>300.688</v>
      </c>
      <c r="BJ63" s="153">
        <v>773.204</v>
      </c>
      <c r="BK63" s="153">
        <v>242.359</v>
      </c>
      <c r="BL63" s="153">
        <v>298.211</v>
      </c>
      <c r="BM63" s="153">
        <v>181.649</v>
      </c>
      <c r="BN63" s="153">
        <v>204.885</v>
      </c>
      <c r="BO63" s="153">
        <v>45.468</v>
      </c>
      <c r="BP63" s="153">
        <v>124.467</v>
      </c>
      <c r="BQ63" s="153">
        <v>5.906</v>
      </c>
      <c r="BR63" s="153">
        <v>35.181</v>
      </c>
      <c r="BS63" s="153">
        <v>0</v>
      </c>
      <c r="BT63" s="163"/>
      <c r="BU63" s="155">
        <v>13871.956</v>
      </c>
      <c r="BV63" s="156">
        <v>760</v>
      </c>
      <c r="BW63" s="153">
        <v>0</v>
      </c>
      <c r="BX63" s="153">
        <v>0</v>
      </c>
      <c r="BY63" s="157">
        <v>760</v>
      </c>
      <c r="BZ63" s="153">
        <v>0</v>
      </c>
      <c r="CA63" s="153"/>
      <c r="CB63" s="153">
        <v>2623.123</v>
      </c>
      <c r="CC63" s="157">
        <v>2623.123</v>
      </c>
      <c r="CD63" s="157">
        <v>2623.123</v>
      </c>
      <c r="CE63" s="158"/>
      <c r="CF63" s="156"/>
      <c r="CG63" s="156"/>
      <c r="CH63" s="153"/>
      <c r="CI63" s="155">
        <v>702</v>
      </c>
      <c r="CJ63" s="157">
        <v>4085.123</v>
      </c>
      <c r="CK63" s="159">
        <v>17957.079</v>
      </c>
      <c r="CN63" s="160"/>
    </row>
    <row r="64" spans="2:92" s="107" customFormat="1" ht="12.75">
      <c r="B64" s="149">
        <v>1</v>
      </c>
      <c r="C64" s="149" t="s">
        <v>262</v>
      </c>
      <c r="D64" s="149" t="s">
        <v>263</v>
      </c>
      <c r="E64" s="161">
        <v>6</v>
      </c>
      <c r="F64" s="151" t="s">
        <v>332</v>
      </c>
      <c r="G64" s="162" t="s">
        <v>333</v>
      </c>
      <c r="H64" s="153">
        <v>14.982</v>
      </c>
      <c r="I64" s="153">
        <v>0.804</v>
      </c>
      <c r="J64" s="153">
        <v>61.373</v>
      </c>
      <c r="K64" s="153">
        <v>1993.261</v>
      </c>
      <c r="L64" s="153">
        <v>417.06</v>
      </c>
      <c r="M64" s="153">
        <v>29.971</v>
      </c>
      <c r="N64" s="153">
        <v>65.893</v>
      </c>
      <c r="O64" s="153">
        <v>35.343</v>
      </c>
      <c r="P64" s="153">
        <v>33.435</v>
      </c>
      <c r="Q64" s="153"/>
      <c r="R64" s="153"/>
      <c r="S64" s="153">
        <v>269.536</v>
      </c>
      <c r="T64" s="153">
        <v>35.942</v>
      </c>
      <c r="U64" s="153">
        <v>70.558</v>
      </c>
      <c r="V64" s="153">
        <v>127.039</v>
      </c>
      <c r="W64" s="153">
        <v>153.192</v>
      </c>
      <c r="X64" s="153">
        <v>89.724</v>
      </c>
      <c r="Y64" s="153">
        <v>73.53</v>
      </c>
      <c r="Z64" s="153">
        <v>169.09</v>
      </c>
      <c r="AA64" s="153">
        <v>22.417</v>
      </c>
      <c r="AB64" s="153">
        <v>133.864</v>
      </c>
      <c r="AC64" s="153">
        <v>62.631</v>
      </c>
      <c r="AD64" s="153">
        <v>125.821</v>
      </c>
      <c r="AE64" s="153">
        <v>387.216</v>
      </c>
      <c r="AF64" s="153">
        <v>3.008</v>
      </c>
      <c r="AG64" s="153">
        <v>21.3</v>
      </c>
      <c r="AH64" s="153">
        <v>363.784</v>
      </c>
      <c r="AI64" s="153">
        <v>78.637</v>
      </c>
      <c r="AJ64" s="153">
        <v>591.364</v>
      </c>
      <c r="AK64" s="153">
        <v>316.559</v>
      </c>
      <c r="AL64" s="153">
        <v>153.073</v>
      </c>
      <c r="AM64" s="153">
        <v>200.367</v>
      </c>
      <c r="AN64" s="153">
        <v>911.499</v>
      </c>
      <c r="AO64" s="153">
        <v>271.342</v>
      </c>
      <c r="AP64" s="153">
        <v>21.921</v>
      </c>
      <c r="AQ64" s="153">
        <v>1833.325</v>
      </c>
      <c r="AR64" s="153">
        <v>281.333</v>
      </c>
      <c r="AS64" s="153">
        <v>76.825</v>
      </c>
      <c r="AT64" s="153">
        <v>79.325</v>
      </c>
      <c r="AU64" s="153">
        <v>319.411</v>
      </c>
      <c r="AV64" s="153">
        <v>910.481</v>
      </c>
      <c r="AW64" s="153">
        <v>2.68</v>
      </c>
      <c r="AX64" s="153">
        <v>700.832</v>
      </c>
      <c r="AY64" s="153">
        <v>115.464</v>
      </c>
      <c r="AZ64" s="153">
        <v>0</v>
      </c>
      <c r="BA64" s="153">
        <v>190.433</v>
      </c>
      <c r="BB64" s="153">
        <v>283.019</v>
      </c>
      <c r="BC64" s="153">
        <v>32.866</v>
      </c>
      <c r="BD64" s="153">
        <v>46.899</v>
      </c>
      <c r="BE64" s="153">
        <v>48.127</v>
      </c>
      <c r="BF64" s="153">
        <v>43.644</v>
      </c>
      <c r="BG64" s="153">
        <v>62.068</v>
      </c>
      <c r="BH64" s="153">
        <v>456.886</v>
      </c>
      <c r="BI64" s="153">
        <v>301.759</v>
      </c>
      <c r="BJ64" s="153">
        <v>955.432</v>
      </c>
      <c r="BK64" s="153">
        <v>261.722</v>
      </c>
      <c r="BL64" s="153">
        <v>368.7</v>
      </c>
      <c r="BM64" s="153">
        <v>761.429</v>
      </c>
      <c r="BN64" s="153">
        <v>80.234</v>
      </c>
      <c r="BO64" s="153">
        <v>54.543</v>
      </c>
      <c r="BP64" s="153">
        <v>100.776</v>
      </c>
      <c r="BQ64" s="153">
        <v>5.647</v>
      </c>
      <c r="BR64" s="153">
        <v>15.644</v>
      </c>
      <c r="BS64" s="153">
        <v>0</v>
      </c>
      <c r="BT64" s="163"/>
      <c r="BU64" s="155">
        <v>15695.04</v>
      </c>
      <c r="BV64" s="156">
        <v>57765</v>
      </c>
      <c r="BW64" s="153">
        <v>0</v>
      </c>
      <c r="BX64" s="153">
        <v>0</v>
      </c>
      <c r="BY64" s="157">
        <v>57765</v>
      </c>
      <c r="BZ64" s="153">
        <v>353</v>
      </c>
      <c r="CA64" s="153"/>
      <c r="CB64" s="153">
        <v>440.226</v>
      </c>
      <c r="CC64" s="157">
        <v>440.226</v>
      </c>
      <c r="CD64" s="157">
        <v>793.226</v>
      </c>
      <c r="CE64" s="158"/>
      <c r="CF64" s="156"/>
      <c r="CG64" s="156"/>
      <c r="CH64" s="153"/>
      <c r="CI64" s="155">
        <v>98</v>
      </c>
      <c r="CJ64" s="157">
        <v>58656.226</v>
      </c>
      <c r="CK64" s="159">
        <v>74351.266</v>
      </c>
      <c r="CN64" s="160"/>
    </row>
    <row r="65" spans="2:92" s="107" customFormat="1" ht="12.75">
      <c r="B65" s="149">
        <v>1</v>
      </c>
      <c r="C65" s="149" t="s">
        <v>262</v>
      </c>
      <c r="D65" s="149" t="s">
        <v>263</v>
      </c>
      <c r="E65" s="161">
        <v>6</v>
      </c>
      <c r="F65" s="151" t="s">
        <v>334</v>
      </c>
      <c r="G65" s="162" t="s">
        <v>335</v>
      </c>
      <c r="H65" s="153">
        <v>34.104</v>
      </c>
      <c r="I65" s="153">
        <v>0.987</v>
      </c>
      <c r="J65" s="153">
        <v>12.703</v>
      </c>
      <c r="K65" s="153">
        <v>231.26</v>
      </c>
      <c r="L65" s="153">
        <v>66.588</v>
      </c>
      <c r="M65" s="153">
        <v>5.936</v>
      </c>
      <c r="N65" s="153">
        <v>13.555</v>
      </c>
      <c r="O65" s="153">
        <v>6.847</v>
      </c>
      <c r="P65" s="153">
        <v>29.017</v>
      </c>
      <c r="Q65" s="153"/>
      <c r="R65" s="153"/>
      <c r="S65" s="153">
        <v>46.886</v>
      </c>
      <c r="T65" s="153">
        <v>6.389</v>
      </c>
      <c r="U65" s="153">
        <v>15.455</v>
      </c>
      <c r="V65" s="153">
        <v>17.42</v>
      </c>
      <c r="W65" s="153">
        <v>29.627</v>
      </c>
      <c r="X65" s="153">
        <v>15.193</v>
      </c>
      <c r="Y65" s="153">
        <v>10.77</v>
      </c>
      <c r="Z65" s="153">
        <v>36.611</v>
      </c>
      <c r="AA65" s="153">
        <v>4.234</v>
      </c>
      <c r="AB65" s="153">
        <v>24.475</v>
      </c>
      <c r="AC65" s="153">
        <v>10.884</v>
      </c>
      <c r="AD65" s="153">
        <v>22.811</v>
      </c>
      <c r="AE65" s="153">
        <v>159.911</v>
      </c>
      <c r="AF65" s="153">
        <v>19.368</v>
      </c>
      <c r="AG65" s="153">
        <v>91.863</v>
      </c>
      <c r="AH65" s="153">
        <v>363.658</v>
      </c>
      <c r="AI65" s="153">
        <v>1682.025</v>
      </c>
      <c r="AJ65" s="153">
        <v>4299.792</v>
      </c>
      <c r="AK65" s="153">
        <v>3773.811</v>
      </c>
      <c r="AL65" s="153">
        <v>94.356</v>
      </c>
      <c r="AM65" s="153">
        <v>104.453</v>
      </c>
      <c r="AN65" s="153">
        <v>80.562</v>
      </c>
      <c r="AO65" s="153">
        <v>174.649</v>
      </c>
      <c r="AP65" s="153">
        <v>34.022</v>
      </c>
      <c r="AQ65" s="153">
        <v>458.164</v>
      </c>
      <c r="AR65" s="153">
        <v>2284.731</v>
      </c>
      <c r="AS65" s="153">
        <v>176.188</v>
      </c>
      <c r="AT65" s="153">
        <v>2150.727</v>
      </c>
      <c r="AU65" s="153">
        <v>6013.73</v>
      </c>
      <c r="AV65" s="153">
        <v>1360.819</v>
      </c>
      <c r="AW65" s="153">
        <v>12.063</v>
      </c>
      <c r="AX65" s="153">
        <v>427.938</v>
      </c>
      <c r="AY65" s="153">
        <v>1390.61</v>
      </c>
      <c r="AZ65" s="153">
        <v>0</v>
      </c>
      <c r="BA65" s="153">
        <v>435.777</v>
      </c>
      <c r="BB65" s="153">
        <v>3455.263</v>
      </c>
      <c r="BC65" s="153">
        <v>254.996</v>
      </c>
      <c r="BD65" s="153">
        <v>1659.571</v>
      </c>
      <c r="BE65" s="153">
        <v>267.801</v>
      </c>
      <c r="BF65" s="153">
        <v>1043.223</v>
      </c>
      <c r="BG65" s="153">
        <v>134.564</v>
      </c>
      <c r="BH65" s="153">
        <v>161.241</v>
      </c>
      <c r="BI65" s="153">
        <v>957.654</v>
      </c>
      <c r="BJ65" s="153">
        <v>1913.138</v>
      </c>
      <c r="BK65" s="153">
        <v>3173.798</v>
      </c>
      <c r="BL65" s="153">
        <v>303.938</v>
      </c>
      <c r="BM65" s="153">
        <v>531.909</v>
      </c>
      <c r="BN65" s="153">
        <v>715.621</v>
      </c>
      <c r="BO65" s="153">
        <v>243.084</v>
      </c>
      <c r="BP65" s="153">
        <v>1366.05</v>
      </c>
      <c r="BQ65" s="153">
        <v>16.829</v>
      </c>
      <c r="BR65" s="153">
        <v>50.274</v>
      </c>
      <c r="BS65" s="153">
        <v>0</v>
      </c>
      <c r="BT65" s="163"/>
      <c r="BU65" s="155">
        <v>42479.923</v>
      </c>
      <c r="BV65" s="156">
        <v>19839</v>
      </c>
      <c r="BW65" s="153">
        <v>0</v>
      </c>
      <c r="BX65" s="153">
        <v>43</v>
      </c>
      <c r="BY65" s="157">
        <v>19882</v>
      </c>
      <c r="BZ65" s="153">
        <v>779.184</v>
      </c>
      <c r="CA65" s="153"/>
      <c r="CB65" s="153">
        <v>479.032</v>
      </c>
      <c r="CC65" s="157">
        <v>479.032</v>
      </c>
      <c r="CD65" s="157">
        <v>1258.216</v>
      </c>
      <c r="CE65" s="158"/>
      <c r="CF65" s="156"/>
      <c r="CG65" s="156"/>
      <c r="CH65" s="153"/>
      <c r="CI65" s="155">
        <v>431</v>
      </c>
      <c r="CJ65" s="157">
        <v>21571.216</v>
      </c>
      <c r="CK65" s="159">
        <v>64051.139</v>
      </c>
      <c r="CN65" s="160"/>
    </row>
    <row r="66" spans="2:92" s="107" customFormat="1" ht="12.75">
      <c r="B66" s="149">
        <v>1</v>
      </c>
      <c r="C66" s="149" t="s">
        <v>262</v>
      </c>
      <c r="D66" s="149" t="s">
        <v>263</v>
      </c>
      <c r="E66" s="161">
        <v>6</v>
      </c>
      <c r="F66" s="151" t="s">
        <v>336</v>
      </c>
      <c r="G66" s="162" t="s">
        <v>337</v>
      </c>
      <c r="H66" s="153">
        <v>10.159</v>
      </c>
      <c r="I66" s="153">
        <v>0.672</v>
      </c>
      <c r="J66" s="153">
        <v>20.11</v>
      </c>
      <c r="K66" s="153">
        <v>369.672</v>
      </c>
      <c r="L66" s="153">
        <v>134.923</v>
      </c>
      <c r="M66" s="153">
        <v>9.584</v>
      </c>
      <c r="N66" s="153">
        <v>25.64</v>
      </c>
      <c r="O66" s="153">
        <v>13.413</v>
      </c>
      <c r="P66" s="153">
        <v>8.618</v>
      </c>
      <c r="Q66" s="153"/>
      <c r="R66" s="153"/>
      <c r="S66" s="153">
        <v>93.792</v>
      </c>
      <c r="T66" s="153">
        <v>10.116</v>
      </c>
      <c r="U66" s="153">
        <v>29.131</v>
      </c>
      <c r="V66" s="153">
        <v>34.24</v>
      </c>
      <c r="W66" s="153">
        <v>41.232</v>
      </c>
      <c r="X66" s="153">
        <v>19.746</v>
      </c>
      <c r="Y66" s="153">
        <v>16.872</v>
      </c>
      <c r="Z66" s="153">
        <v>58.239</v>
      </c>
      <c r="AA66" s="153">
        <v>6.216</v>
      </c>
      <c r="AB66" s="153">
        <v>34.362</v>
      </c>
      <c r="AC66" s="153">
        <v>17.382</v>
      </c>
      <c r="AD66" s="153">
        <v>26.75</v>
      </c>
      <c r="AE66" s="153">
        <v>199.068</v>
      </c>
      <c r="AF66" s="153">
        <v>17.127</v>
      </c>
      <c r="AG66" s="153">
        <v>90.026</v>
      </c>
      <c r="AH66" s="153">
        <v>233.367</v>
      </c>
      <c r="AI66" s="153">
        <v>90.958</v>
      </c>
      <c r="AJ66" s="153">
        <v>771.992</v>
      </c>
      <c r="AK66" s="153">
        <v>427.252</v>
      </c>
      <c r="AL66" s="153">
        <v>129.643</v>
      </c>
      <c r="AM66" s="153">
        <v>71.619</v>
      </c>
      <c r="AN66" s="153">
        <v>55.324</v>
      </c>
      <c r="AO66" s="153">
        <v>232.582</v>
      </c>
      <c r="AP66" s="153">
        <v>49.305</v>
      </c>
      <c r="AQ66" s="153">
        <v>107.24</v>
      </c>
      <c r="AR66" s="153">
        <v>241.044</v>
      </c>
      <c r="AS66" s="153">
        <v>1851.764</v>
      </c>
      <c r="AT66" s="153">
        <v>45.372</v>
      </c>
      <c r="AU66" s="153">
        <v>851.251</v>
      </c>
      <c r="AV66" s="153">
        <v>8.179</v>
      </c>
      <c r="AW66" s="153">
        <v>4.203</v>
      </c>
      <c r="AX66" s="153">
        <v>5.322</v>
      </c>
      <c r="AY66" s="153">
        <v>460.488</v>
      </c>
      <c r="AZ66" s="153">
        <v>0</v>
      </c>
      <c r="BA66" s="153">
        <v>152.387</v>
      </c>
      <c r="BB66" s="153">
        <v>680.331</v>
      </c>
      <c r="BC66" s="153">
        <v>60.336</v>
      </c>
      <c r="BD66" s="153">
        <v>1568.905</v>
      </c>
      <c r="BE66" s="153">
        <v>67.087</v>
      </c>
      <c r="BF66" s="153">
        <v>76.403</v>
      </c>
      <c r="BG66" s="153">
        <v>103.921</v>
      </c>
      <c r="BH66" s="153">
        <v>20.293</v>
      </c>
      <c r="BI66" s="153">
        <v>503.042</v>
      </c>
      <c r="BJ66" s="153">
        <v>382.286</v>
      </c>
      <c r="BK66" s="153">
        <v>143.513</v>
      </c>
      <c r="BL66" s="153">
        <v>185.974</v>
      </c>
      <c r="BM66" s="153">
        <v>107.021</v>
      </c>
      <c r="BN66" s="153">
        <v>49.15</v>
      </c>
      <c r="BO66" s="153">
        <v>30.796</v>
      </c>
      <c r="BP66" s="153">
        <v>83.892</v>
      </c>
      <c r="BQ66" s="153">
        <v>3.954</v>
      </c>
      <c r="BR66" s="153">
        <v>65.665</v>
      </c>
      <c r="BS66" s="153">
        <v>0</v>
      </c>
      <c r="BT66" s="163"/>
      <c r="BU66" s="155">
        <v>11208.951</v>
      </c>
      <c r="BV66" s="156">
        <v>11170</v>
      </c>
      <c r="BW66" s="153">
        <v>0</v>
      </c>
      <c r="BX66" s="153">
        <v>0</v>
      </c>
      <c r="BY66" s="157">
        <v>11170</v>
      </c>
      <c r="BZ66" s="153">
        <v>802</v>
      </c>
      <c r="CA66" s="153"/>
      <c r="CB66" s="153">
        <v>1685.076</v>
      </c>
      <c r="CC66" s="157">
        <v>1685.076</v>
      </c>
      <c r="CD66" s="157">
        <v>2487.076</v>
      </c>
      <c r="CE66" s="158"/>
      <c r="CF66" s="156"/>
      <c r="CG66" s="156"/>
      <c r="CH66" s="153"/>
      <c r="CI66" s="155">
        <v>1014</v>
      </c>
      <c r="CJ66" s="157">
        <v>14671.076000000001</v>
      </c>
      <c r="CK66" s="159">
        <v>25880.027000000002</v>
      </c>
      <c r="CN66" s="160"/>
    </row>
    <row r="67" spans="2:92" s="107" customFormat="1" ht="12.75">
      <c r="B67" s="149">
        <v>1</v>
      </c>
      <c r="C67" s="149" t="s">
        <v>262</v>
      </c>
      <c r="D67" s="149" t="s">
        <v>263</v>
      </c>
      <c r="E67" s="161">
        <v>6</v>
      </c>
      <c r="F67" s="151" t="s">
        <v>338</v>
      </c>
      <c r="G67" s="162" t="s">
        <v>339</v>
      </c>
      <c r="H67" s="153">
        <v>131.873</v>
      </c>
      <c r="I67" s="153">
        <v>1.856</v>
      </c>
      <c r="J67" s="153">
        <v>68.362</v>
      </c>
      <c r="K67" s="153">
        <v>1174.344</v>
      </c>
      <c r="L67" s="153">
        <v>326.812</v>
      </c>
      <c r="M67" s="153">
        <v>26.559</v>
      </c>
      <c r="N67" s="153">
        <v>58.335</v>
      </c>
      <c r="O67" s="153">
        <v>27.138</v>
      </c>
      <c r="P67" s="153">
        <v>21.918</v>
      </c>
      <c r="Q67" s="153"/>
      <c r="R67" s="153"/>
      <c r="S67" s="153">
        <v>240.412</v>
      </c>
      <c r="T67" s="153">
        <v>21.803</v>
      </c>
      <c r="U67" s="153">
        <v>57.406</v>
      </c>
      <c r="V67" s="153">
        <v>87.56</v>
      </c>
      <c r="W67" s="153">
        <v>122.004</v>
      </c>
      <c r="X67" s="153">
        <v>74.93</v>
      </c>
      <c r="Y67" s="153">
        <v>51.028</v>
      </c>
      <c r="Z67" s="153">
        <v>178.135</v>
      </c>
      <c r="AA67" s="153">
        <v>17.512</v>
      </c>
      <c r="AB67" s="153">
        <v>112.842</v>
      </c>
      <c r="AC67" s="153">
        <v>47.317</v>
      </c>
      <c r="AD67" s="153">
        <v>82.224</v>
      </c>
      <c r="AE67" s="153">
        <v>603.724</v>
      </c>
      <c r="AF67" s="153">
        <v>47.317</v>
      </c>
      <c r="AG67" s="153">
        <v>305.937</v>
      </c>
      <c r="AH67" s="153">
        <v>756.03</v>
      </c>
      <c r="AI67" s="153">
        <v>258.852</v>
      </c>
      <c r="AJ67" s="153">
        <v>2052.956</v>
      </c>
      <c r="AK67" s="153">
        <v>1154.048</v>
      </c>
      <c r="AL67" s="153">
        <v>1295.299</v>
      </c>
      <c r="AM67" s="153">
        <v>3730.657</v>
      </c>
      <c r="AN67" s="153">
        <v>54.507</v>
      </c>
      <c r="AO67" s="153">
        <v>611.303</v>
      </c>
      <c r="AP67" s="153">
        <v>72.483</v>
      </c>
      <c r="AQ67" s="153">
        <v>224.291</v>
      </c>
      <c r="AR67" s="153">
        <v>270.914</v>
      </c>
      <c r="AS67" s="153">
        <v>193.45</v>
      </c>
      <c r="AT67" s="153">
        <v>18624.627</v>
      </c>
      <c r="AU67" s="153">
        <v>629.617</v>
      </c>
      <c r="AV67" s="153">
        <v>639.886</v>
      </c>
      <c r="AW67" s="153">
        <v>4.407</v>
      </c>
      <c r="AX67" s="153">
        <v>181.917</v>
      </c>
      <c r="AY67" s="153">
        <v>1067.185</v>
      </c>
      <c r="AZ67" s="153">
        <v>0</v>
      </c>
      <c r="BA67" s="153">
        <v>486.855</v>
      </c>
      <c r="BB67" s="153">
        <v>2345.673</v>
      </c>
      <c r="BC67" s="153">
        <v>212.695</v>
      </c>
      <c r="BD67" s="153">
        <v>130.354</v>
      </c>
      <c r="BE67" s="153">
        <v>226.612</v>
      </c>
      <c r="BF67" s="153">
        <v>241.456</v>
      </c>
      <c r="BG67" s="153">
        <v>345.251</v>
      </c>
      <c r="BH67" s="153">
        <v>66.453</v>
      </c>
      <c r="BI67" s="153">
        <v>549.133</v>
      </c>
      <c r="BJ67" s="153">
        <v>1356.575</v>
      </c>
      <c r="BK67" s="153">
        <v>424.346</v>
      </c>
      <c r="BL67" s="153">
        <v>537.304</v>
      </c>
      <c r="BM67" s="153">
        <v>313.475</v>
      </c>
      <c r="BN67" s="153">
        <v>131.282</v>
      </c>
      <c r="BO67" s="153">
        <v>83.036</v>
      </c>
      <c r="BP67" s="153">
        <v>227.308</v>
      </c>
      <c r="BQ67" s="153">
        <v>10.785</v>
      </c>
      <c r="BR67" s="153">
        <v>64.249</v>
      </c>
      <c r="BS67" s="153">
        <v>0</v>
      </c>
      <c r="BT67" s="163"/>
      <c r="BU67" s="155">
        <v>43462.619</v>
      </c>
      <c r="BV67" s="156">
        <v>29839</v>
      </c>
      <c r="BW67" s="153">
        <v>0</v>
      </c>
      <c r="BX67" s="153">
        <v>0</v>
      </c>
      <c r="BY67" s="157">
        <v>29839</v>
      </c>
      <c r="BZ67" s="153">
        <v>0</v>
      </c>
      <c r="CA67" s="153"/>
      <c r="CB67" s="153">
        <v>-393.868</v>
      </c>
      <c r="CC67" s="157">
        <v>-393.868</v>
      </c>
      <c r="CD67" s="157">
        <v>-393.868</v>
      </c>
      <c r="CE67" s="158"/>
      <c r="CF67" s="156"/>
      <c r="CG67" s="156"/>
      <c r="CH67" s="153"/>
      <c r="CI67" s="155">
        <v>5258</v>
      </c>
      <c r="CJ67" s="157">
        <v>34703.132</v>
      </c>
      <c r="CK67" s="159">
        <v>78165.75099999999</v>
      </c>
      <c r="CN67" s="160"/>
    </row>
    <row r="68" spans="2:92" s="107" customFormat="1" ht="12.75">
      <c r="B68" s="149">
        <v>1</v>
      </c>
      <c r="C68" s="149" t="s">
        <v>262</v>
      </c>
      <c r="D68" s="149" t="s">
        <v>263</v>
      </c>
      <c r="E68" s="161">
        <v>6</v>
      </c>
      <c r="F68" s="151" t="s">
        <v>340</v>
      </c>
      <c r="G68" s="162" t="s">
        <v>341</v>
      </c>
      <c r="H68" s="153">
        <v>15.533</v>
      </c>
      <c r="I68" s="153">
        <v>2.239</v>
      </c>
      <c r="J68" s="153">
        <v>68.016</v>
      </c>
      <c r="K68" s="153">
        <v>1417.121</v>
      </c>
      <c r="L68" s="153">
        <v>394.373</v>
      </c>
      <c r="M68" s="153">
        <v>32.048</v>
      </c>
      <c r="N68" s="153">
        <v>70.393</v>
      </c>
      <c r="O68" s="153">
        <v>32.749</v>
      </c>
      <c r="P68" s="153">
        <v>27.451</v>
      </c>
      <c r="Q68" s="153"/>
      <c r="R68" s="153"/>
      <c r="S68" s="153">
        <v>290.115</v>
      </c>
      <c r="T68" s="153">
        <v>26.31</v>
      </c>
      <c r="U68" s="153">
        <v>69.273</v>
      </c>
      <c r="V68" s="153">
        <v>105.66</v>
      </c>
      <c r="W68" s="153">
        <v>147.226</v>
      </c>
      <c r="X68" s="153">
        <v>74.734</v>
      </c>
      <c r="Y68" s="153">
        <v>61.579</v>
      </c>
      <c r="Z68" s="153">
        <v>214.961</v>
      </c>
      <c r="AA68" s="153">
        <v>21.132</v>
      </c>
      <c r="AB68" s="153">
        <v>136.17</v>
      </c>
      <c r="AC68" s="153">
        <v>57.101</v>
      </c>
      <c r="AD68" s="153">
        <v>99.224</v>
      </c>
      <c r="AE68" s="153">
        <v>1243.641</v>
      </c>
      <c r="AF68" s="153">
        <v>89.1</v>
      </c>
      <c r="AG68" s="153">
        <v>369.184</v>
      </c>
      <c r="AH68" s="153">
        <v>912.324</v>
      </c>
      <c r="AI68" s="153">
        <v>312.366</v>
      </c>
      <c r="AJ68" s="153">
        <v>2477.372</v>
      </c>
      <c r="AK68" s="153">
        <v>1392.631</v>
      </c>
      <c r="AL68" s="153">
        <v>309.287</v>
      </c>
      <c r="AM68" s="153">
        <v>220.42</v>
      </c>
      <c r="AN68" s="153">
        <v>65.776</v>
      </c>
      <c r="AO68" s="153">
        <v>715.339</v>
      </c>
      <c r="AP68" s="153">
        <v>87.467</v>
      </c>
      <c r="AQ68" s="153">
        <v>270.66</v>
      </c>
      <c r="AR68" s="153">
        <v>506.921</v>
      </c>
      <c r="AS68" s="153">
        <v>198.449</v>
      </c>
      <c r="AT68" s="153">
        <v>3090.185</v>
      </c>
      <c r="AU68" s="153">
        <v>1307.783</v>
      </c>
      <c r="AV68" s="153">
        <v>5826.518</v>
      </c>
      <c r="AW68" s="153">
        <v>1136.318</v>
      </c>
      <c r="AX68" s="153">
        <v>1756.795</v>
      </c>
      <c r="AY68" s="153">
        <v>1287.809</v>
      </c>
      <c r="AZ68" s="153">
        <v>0</v>
      </c>
      <c r="BA68" s="153">
        <v>587.503</v>
      </c>
      <c r="BB68" s="153">
        <v>2830.604</v>
      </c>
      <c r="BC68" s="153">
        <v>311.666</v>
      </c>
      <c r="BD68" s="153">
        <v>157.301</v>
      </c>
      <c r="BE68" s="153">
        <v>273.46</v>
      </c>
      <c r="BF68" s="153">
        <v>291.374</v>
      </c>
      <c r="BG68" s="153">
        <v>416.629</v>
      </c>
      <c r="BH68" s="153">
        <v>80.191</v>
      </c>
      <c r="BI68" s="153">
        <v>662.657</v>
      </c>
      <c r="BJ68" s="153">
        <v>3702.317</v>
      </c>
      <c r="BK68" s="153">
        <v>750.071</v>
      </c>
      <c r="BL68" s="153">
        <v>648.384</v>
      </c>
      <c r="BM68" s="153">
        <v>460.28</v>
      </c>
      <c r="BN68" s="153">
        <v>236.424</v>
      </c>
      <c r="BO68" s="153">
        <v>116.203</v>
      </c>
      <c r="BP68" s="153">
        <v>274.298</v>
      </c>
      <c r="BQ68" s="153">
        <v>13.016</v>
      </c>
      <c r="BR68" s="153">
        <v>77.533</v>
      </c>
      <c r="BS68" s="153">
        <v>0</v>
      </c>
      <c r="BT68" s="163"/>
      <c r="BU68" s="155">
        <v>38829.664</v>
      </c>
      <c r="BV68" s="156">
        <v>0</v>
      </c>
      <c r="BW68" s="153">
        <v>0</v>
      </c>
      <c r="BX68" s="153">
        <v>57</v>
      </c>
      <c r="BY68" s="157">
        <v>57</v>
      </c>
      <c r="BZ68" s="153">
        <v>18735.816</v>
      </c>
      <c r="CA68" s="153"/>
      <c r="CB68" s="153">
        <v>8541.424</v>
      </c>
      <c r="CC68" s="157">
        <v>8541.424</v>
      </c>
      <c r="CD68" s="157">
        <v>27277.24</v>
      </c>
      <c r="CE68" s="158"/>
      <c r="CF68" s="156"/>
      <c r="CG68" s="156"/>
      <c r="CH68" s="153"/>
      <c r="CI68" s="155">
        <v>9970</v>
      </c>
      <c r="CJ68" s="157">
        <v>37304.24</v>
      </c>
      <c r="CK68" s="159">
        <v>76133.904</v>
      </c>
      <c r="CN68" s="160"/>
    </row>
    <row r="69" spans="2:92" s="107" customFormat="1" ht="12.75">
      <c r="B69" s="149">
        <v>1</v>
      </c>
      <c r="C69" s="149" t="s">
        <v>262</v>
      </c>
      <c r="D69" s="149" t="s">
        <v>263</v>
      </c>
      <c r="E69" s="161">
        <v>6</v>
      </c>
      <c r="F69" s="151" t="s">
        <v>342</v>
      </c>
      <c r="G69" s="162" t="s">
        <v>343</v>
      </c>
      <c r="H69" s="153">
        <v>216.853</v>
      </c>
      <c r="I69" s="153">
        <v>47.729</v>
      </c>
      <c r="J69" s="153">
        <v>303.036</v>
      </c>
      <c r="K69" s="153">
        <v>8246.049</v>
      </c>
      <c r="L69" s="153">
        <v>1674.902</v>
      </c>
      <c r="M69" s="153">
        <v>78.194</v>
      </c>
      <c r="N69" s="153">
        <v>267.649</v>
      </c>
      <c r="O69" s="153">
        <v>205.427</v>
      </c>
      <c r="P69" s="153">
        <v>135.226</v>
      </c>
      <c r="Q69" s="153"/>
      <c r="R69" s="153"/>
      <c r="S69" s="153">
        <v>1580.3</v>
      </c>
      <c r="T69" s="153">
        <v>118.221</v>
      </c>
      <c r="U69" s="153">
        <v>318.942</v>
      </c>
      <c r="V69" s="153">
        <v>709.082</v>
      </c>
      <c r="W69" s="153">
        <v>643.537</v>
      </c>
      <c r="X69" s="153">
        <v>339.744</v>
      </c>
      <c r="Y69" s="153">
        <v>260.198</v>
      </c>
      <c r="Z69" s="153">
        <v>931.892</v>
      </c>
      <c r="AA69" s="153">
        <v>88.521</v>
      </c>
      <c r="AB69" s="153">
        <v>785.566</v>
      </c>
      <c r="AC69" s="153">
        <v>175.291</v>
      </c>
      <c r="AD69" s="153">
        <v>520.755</v>
      </c>
      <c r="AE69" s="153">
        <v>569.053</v>
      </c>
      <c r="AF69" s="153">
        <v>71.219</v>
      </c>
      <c r="AG69" s="153">
        <v>971.232</v>
      </c>
      <c r="AH69" s="153">
        <v>2825.144</v>
      </c>
      <c r="AI69" s="153">
        <v>442.343</v>
      </c>
      <c r="AJ69" s="153">
        <v>1337.478</v>
      </c>
      <c r="AK69" s="153">
        <v>902.169</v>
      </c>
      <c r="AL69" s="153">
        <v>735.111</v>
      </c>
      <c r="AM69" s="153">
        <v>1377.263</v>
      </c>
      <c r="AN69" s="153">
        <v>360.339</v>
      </c>
      <c r="AO69" s="153">
        <v>659.989</v>
      </c>
      <c r="AP69" s="153">
        <v>133.428</v>
      </c>
      <c r="AQ69" s="153">
        <v>493.173</v>
      </c>
      <c r="AR69" s="153">
        <v>418.75</v>
      </c>
      <c r="AS69" s="153">
        <v>371.324</v>
      </c>
      <c r="AT69" s="153">
        <v>590.907</v>
      </c>
      <c r="AU69" s="153">
        <v>1161.37</v>
      </c>
      <c r="AV69" s="153">
        <v>7635.589</v>
      </c>
      <c r="AW69" s="153">
        <v>1295.455</v>
      </c>
      <c r="AX69" s="153">
        <v>1428.53</v>
      </c>
      <c r="AY69" s="153">
        <v>1276.254</v>
      </c>
      <c r="AZ69" s="153">
        <v>17771</v>
      </c>
      <c r="BA69" s="153">
        <v>695.447</v>
      </c>
      <c r="BB69" s="153">
        <v>1017.327</v>
      </c>
      <c r="BC69" s="153">
        <v>222.845</v>
      </c>
      <c r="BD69" s="153">
        <v>199.556</v>
      </c>
      <c r="BE69" s="153">
        <v>142.846</v>
      </c>
      <c r="BF69" s="153">
        <v>292.524</v>
      </c>
      <c r="BG69" s="153">
        <v>252.781</v>
      </c>
      <c r="BH69" s="153">
        <v>124.744</v>
      </c>
      <c r="BI69" s="153">
        <v>535.788</v>
      </c>
      <c r="BJ69" s="153">
        <v>5205.884</v>
      </c>
      <c r="BK69" s="153">
        <v>1509.649</v>
      </c>
      <c r="BL69" s="153">
        <v>2322.164</v>
      </c>
      <c r="BM69" s="153">
        <v>1342.939</v>
      </c>
      <c r="BN69" s="153">
        <v>563.532</v>
      </c>
      <c r="BO69" s="153">
        <v>224.243</v>
      </c>
      <c r="BP69" s="153">
        <v>842.879</v>
      </c>
      <c r="BQ69" s="153">
        <v>18.317</v>
      </c>
      <c r="BR69" s="153">
        <v>134.28</v>
      </c>
      <c r="BS69" s="153">
        <v>0</v>
      </c>
      <c r="BT69" s="163"/>
      <c r="BU69" s="155">
        <v>76121.979</v>
      </c>
      <c r="BV69" s="156">
        <v>29914</v>
      </c>
      <c r="BW69" s="153">
        <v>0</v>
      </c>
      <c r="BX69" s="153">
        <v>0</v>
      </c>
      <c r="BY69" s="157">
        <v>29914</v>
      </c>
      <c r="BZ69" s="153">
        <v>0</v>
      </c>
      <c r="CA69" s="153"/>
      <c r="CB69" s="153">
        <v>0.021</v>
      </c>
      <c r="CC69" s="157">
        <v>0.021</v>
      </c>
      <c r="CD69" s="157">
        <v>0.021</v>
      </c>
      <c r="CE69" s="158"/>
      <c r="CF69" s="156"/>
      <c r="CG69" s="156"/>
      <c r="CH69" s="153"/>
      <c r="CI69" s="155">
        <v>6718</v>
      </c>
      <c r="CJ69" s="157">
        <v>36632.021</v>
      </c>
      <c r="CK69" s="159">
        <v>112754</v>
      </c>
      <c r="CN69" s="160"/>
    </row>
    <row r="70" spans="2:92" s="107" customFormat="1" ht="12.75">
      <c r="B70" s="149">
        <v>1</v>
      </c>
      <c r="C70" s="149" t="s">
        <v>262</v>
      </c>
      <c r="D70" s="149" t="s">
        <v>263</v>
      </c>
      <c r="E70" s="161">
        <v>6</v>
      </c>
      <c r="F70" s="151" t="s">
        <v>344</v>
      </c>
      <c r="G70" s="162" t="s">
        <v>345</v>
      </c>
      <c r="H70" s="153">
        <v>163.685</v>
      </c>
      <c r="I70" s="153">
        <v>1.378</v>
      </c>
      <c r="J70" s="153">
        <v>113.766</v>
      </c>
      <c r="K70" s="153">
        <v>644.639</v>
      </c>
      <c r="L70" s="153">
        <v>146.692</v>
      </c>
      <c r="M70" s="153">
        <v>6.839</v>
      </c>
      <c r="N70" s="153">
        <v>43.29</v>
      </c>
      <c r="O70" s="153">
        <v>24.089</v>
      </c>
      <c r="P70" s="153">
        <v>15.251</v>
      </c>
      <c r="Q70" s="153"/>
      <c r="R70" s="153"/>
      <c r="S70" s="153">
        <v>136.81400000000002</v>
      </c>
      <c r="T70" s="153">
        <v>16.898</v>
      </c>
      <c r="U70" s="153">
        <v>33.669</v>
      </c>
      <c r="V70" s="153">
        <v>76.179</v>
      </c>
      <c r="W70" s="153">
        <v>69.236</v>
      </c>
      <c r="X70" s="153">
        <v>36.579</v>
      </c>
      <c r="Y70" s="153">
        <v>20.586</v>
      </c>
      <c r="Z70" s="153">
        <v>71.743</v>
      </c>
      <c r="AA70" s="153">
        <v>11.933</v>
      </c>
      <c r="AB70" s="153">
        <v>60.598</v>
      </c>
      <c r="AC70" s="153">
        <v>23.43</v>
      </c>
      <c r="AD70" s="153">
        <v>62.032</v>
      </c>
      <c r="AE70" s="153">
        <v>340.523</v>
      </c>
      <c r="AF70" s="153">
        <v>21.899</v>
      </c>
      <c r="AG70" s="153">
        <v>158.332</v>
      </c>
      <c r="AH70" s="153">
        <v>200.054</v>
      </c>
      <c r="AI70" s="153">
        <v>2.155</v>
      </c>
      <c r="AJ70" s="153">
        <v>3.814</v>
      </c>
      <c r="AK70" s="153">
        <v>3.426</v>
      </c>
      <c r="AL70" s="153">
        <v>277.993</v>
      </c>
      <c r="AM70" s="153">
        <v>1301.806</v>
      </c>
      <c r="AN70" s="153">
        <v>25.599</v>
      </c>
      <c r="AO70" s="153">
        <v>47.091</v>
      </c>
      <c r="AP70" s="153">
        <v>8.342</v>
      </c>
      <c r="AQ70" s="153">
        <v>74.425</v>
      </c>
      <c r="AR70" s="153">
        <v>26.185</v>
      </c>
      <c r="AS70" s="153">
        <v>38.691</v>
      </c>
      <c r="AT70" s="153">
        <v>29.207</v>
      </c>
      <c r="AU70" s="153">
        <v>112.599</v>
      </c>
      <c r="AV70" s="153">
        <v>137.162</v>
      </c>
      <c r="AW70" s="153">
        <v>14.754</v>
      </c>
      <c r="AX70" s="153">
        <v>36.287</v>
      </c>
      <c r="AY70" s="153">
        <v>411.655</v>
      </c>
      <c r="AZ70" s="153">
        <v>254</v>
      </c>
      <c r="BA70" s="153">
        <v>124.392</v>
      </c>
      <c r="BB70" s="153">
        <v>160.691</v>
      </c>
      <c r="BC70" s="153">
        <v>23.776</v>
      </c>
      <c r="BD70" s="153">
        <v>13.7</v>
      </c>
      <c r="BE70" s="153">
        <v>20.381</v>
      </c>
      <c r="BF70" s="153">
        <v>80.983</v>
      </c>
      <c r="BG70" s="153">
        <v>19.9</v>
      </c>
      <c r="BH70" s="153">
        <v>8.084</v>
      </c>
      <c r="BI70" s="153">
        <v>68.052</v>
      </c>
      <c r="BJ70" s="153">
        <v>1040.687</v>
      </c>
      <c r="BK70" s="153">
        <v>231.777</v>
      </c>
      <c r="BL70" s="153">
        <v>107.659</v>
      </c>
      <c r="BM70" s="153">
        <v>289.156</v>
      </c>
      <c r="BN70" s="153">
        <v>67.63</v>
      </c>
      <c r="BO70" s="153">
        <v>26.008</v>
      </c>
      <c r="BP70" s="153">
        <v>77.028</v>
      </c>
      <c r="BQ70" s="153">
        <v>3.742</v>
      </c>
      <c r="BR70" s="153">
        <v>18.027</v>
      </c>
      <c r="BS70" s="153">
        <v>0</v>
      </c>
      <c r="BT70" s="163"/>
      <c r="BU70" s="155">
        <v>7686.998</v>
      </c>
      <c r="BV70" s="156">
        <v>18437</v>
      </c>
      <c r="BW70" s="153">
        <v>0</v>
      </c>
      <c r="BX70" s="153">
        <v>0</v>
      </c>
      <c r="BY70" s="157">
        <v>18437</v>
      </c>
      <c r="BZ70" s="153">
        <v>0</v>
      </c>
      <c r="CA70" s="153"/>
      <c r="CB70" s="153">
        <v>0.002</v>
      </c>
      <c r="CC70" s="157">
        <v>0.002</v>
      </c>
      <c r="CD70" s="157">
        <v>0.002</v>
      </c>
      <c r="CE70" s="158"/>
      <c r="CF70" s="156"/>
      <c r="CG70" s="156"/>
      <c r="CH70" s="153"/>
      <c r="CI70" s="155">
        <v>1279</v>
      </c>
      <c r="CJ70" s="157">
        <v>19716.002</v>
      </c>
      <c r="CK70" s="159">
        <v>27403</v>
      </c>
      <c r="CN70" s="160"/>
    </row>
    <row r="71" spans="2:92" s="107" customFormat="1" ht="12.75">
      <c r="B71" s="149">
        <v>1</v>
      </c>
      <c r="C71" s="149" t="s">
        <v>262</v>
      </c>
      <c r="D71" s="149" t="s">
        <v>263</v>
      </c>
      <c r="E71" s="161">
        <v>6</v>
      </c>
      <c r="F71" s="151" t="s">
        <v>346</v>
      </c>
      <c r="G71" s="162" t="s">
        <v>347</v>
      </c>
      <c r="H71" s="153">
        <v>5.623</v>
      </c>
      <c r="I71" s="153">
        <v>2.885</v>
      </c>
      <c r="J71" s="153">
        <v>3.699</v>
      </c>
      <c r="K71" s="153">
        <v>793.116</v>
      </c>
      <c r="L71" s="153">
        <v>143.884</v>
      </c>
      <c r="M71" s="153">
        <v>10.136</v>
      </c>
      <c r="N71" s="153">
        <v>25.745</v>
      </c>
      <c r="O71" s="153">
        <v>23.23</v>
      </c>
      <c r="P71" s="153">
        <v>13.094</v>
      </c>
      <c r="Q71" s="153"/>
      <c r="R71" s="153"/>
      <c r="S71" s="153">
        <v>194.41400000000002</v>
      </c>
      <c r="T71" s="153">
        <v>12.354</v>
      </c>
      <c r="U71" s="153">
        <v>34.917</v>
      </c>
      <c r="V71" s="153">
        <v>79.97</v>
      </c>
      <c r="W71" s="153">
        <v>75.901</v>
      </c>
      <c r="X71" s="153">
        <v>45.201</v>
      </c>
      <c r="Y71" s="153">
        <v>30.553</v>
      </c>
      <c r="Z71" s="153">
        <v>81.153</v>
      </c>
      <c r="AA71" s="153">
        <v>12.429</v>
      </c>
      <c r="AB71" s="153">
        <v>68.281</v>
      </c>
      <c r="AC71" s="153">
        <v>19.752</v>
      </c>
      <c r="AD71" s="153">
        <v>67.098</v>
      </c>
      <c r="AE71" s="153">
        <v>15.757</v>
      </c>
      <c r="AF71" s="153">
        <v>12.355</v>
      </c>
      <c r="AG71" s="153">
        <v>197.595</v>
      </c>
      <c r="AH71" s="153">
        <v>96.466</v>
      </c>
      <c r="AI71" s="153">
        <v>4.512</v>
      </c>
      <c r="AJ71" s="153">
        <v>7.99</v>
      </c>
      <c r="AK71" s="153">
        <v>7.176</v>
      </c>
      <c r="AL71" s="153">
        <v>20.936</v>
      </c>
      <c r="AM71" s="153">
        <v>129.462</v>
      </c>
      <c r="AN71" s="153">
        <v>34.769</v>
      </c>
      <c r="AO71" s="153">
        <v>29.518</v>
      </c>
      <c r="AP71" s="153">
        <v>2.811</v>
      </c>
      <c r="AQ71" s="153">
        <v>7.176</v>
      </c>
      <c r="AR71" s="153">
        <v>25.522</v>
      </c>
      <c r="AS71" s="153">
        <v>64.287</v>
      </c>
      <c r="AT71" s="153">
        <v>21.38</v>
      </c>
      <c r="AU71" s="153">
        <v>181.394</v>
      </c>
      <c r="AV71" s="153">
        <v>6844.665</v>
      </c>
      <c r="AW71" s="153">
        <v>2224.77</v>
      </c>
      <c r="AX71" s="153">
        <v>8252.168</v>
      </c>
      <c r="AY71" s="153">
        <v>97.725</v>
      </c>
      <c r="AZ71" s="153">
        <v>0</v>
      </c>
      <c r="BA71" s="153">
        <v>86.702</v>
      </c>
      <c r="BB71" s="153">
        <v>64.287</v>
      </c>
      <c r="BC71" s="153">
        <v>35.139</v>
      </c>
      <c r="BD71" s="153">
        <v>16.128</v>
      </c>
      <c r="BE71" s="153">
        <v>15.462</v>
      </c>
      <c r="BF71" s="153">
        <v>23.007</v>
      </c>
      <c r="BG71" s="153">
        <v>18.643</v>
      </c>
      <c r="BH71" s="153">
        <v>4.365</v>
      </c>
      <c r="BI71" s="153">
        <v>50.379</v>
      </c>
      <c r="BJ71" s="153">
        <v>571.183</v>
      </c>
      <c r="BK71" s="153">
        <v>148.249</v>
      </c>
      <c r="BL71" s="153">
        <v>150.101</v>
      </c>
      <c r="BM71" s="153">
        <v>157.424</v>
      </c>
      <c r="BN71" s="153">
        <v>95.579</v>
      </c>
      <c r="BO71" s="153">
        <v>25.152</v>
      </c>
      <c r="BP71" s="153">
        <v>161.345</v>
      </c>
      <c r="BQ71" s="153">
        <v>1.553</v>
      </c>
      <c r="BR71" s="153">
        <v>8.433</v>
      </c>
      <c r="BS71" s="153">
        <v>0</v>
      </c>
      <c r="BT71" s="163"/>
      <c r="BU71" s="155">
        <v>21655</v>
      </c>
      <c r="BV71" s="156">
        <v>780</v>
      </c>
      <c r="BW71" s="153">
        <v>0</v>
      </c>
      <c r="BX71" s="153">
        <v>0</v>
      </c>
      <c r="BY71" s="157">
        <v>780</v>
      </c>
      <c r="BZ71" s="153">
        <v>0</v>
      </c>
      <c r="CA71" s="153"/>
      <c r="CB71" s="153">
        <v>695</v>
      </c>
      <c r="CC71" s="157">
        <v>695</v>
      </c>
      <c r="CD71" s="157">
        <v>695</v>
      </c>
      <c r="CE71" s="158"/>
      <c r="CF71" s="156"/>
      <c r="CG71" s="156"/>
      <c r="CH71" s="153"/>
      <c r="CI71" s="155">
        <v>2712</v>
      </c>
      <c r="CJ71" s="157">
        <v>4187</v>
      </c>
      <c r="CK71" s="159">
        <v>25842</v>
      </c>
      <c r="CN71" s="160"/>
    </row>
    <row r="72" spans="2:92" s="107" customFormat="1" ht="12.75">
      <c r="B72" s="149">
        <v>1</v>
      </c>
      <c r="C72" s="149" t="s">
        <v>262</v>
      </c>
      <c r="D72" s="149" t="s">
        <v>263</v>
      </c>
      <c r="E72" s="161">
        <v>6</v>
      </c>
      <c r="F72" s="151" t="s">
        <v>348</v>
      </c>
      <c r="G72" s="162" t="s">
        <v>349</v>
      </c>
      <c r="H72" s="153">
        <v>3</v>
      </c>
      <c r="I72" s="153">
        <v>3</v>
      </c>
      <c r="J72" s="153">
        <v>0</v>
      </c>
      <c r="K72" s="153">
        <v>1413</v>
      </c>
      <c r="L72" s="153">
        <v>1732</v>
      </c>
      <c r="M72" s="153">
        <v>203</v>
      </c>
      <c r="N72" s="153">
        <v>385</v>
      </c>
      <c r="O72" s="153">
        <v>75</v>
      </c>
      <c r="P72" s="153">
        <v>420</v>
      </c>
      <c r="Q72" s="153"/>
      <c r="R72" s="153"/>
      <c r="S72" s="153">
        <v>363</v>
      </c>
      <c r="T72" s="153">
        <v>222</v>
      </c>
      <c r="U72" s="153">
        <v>344</v>
      </c>
      <c r="V72" s="153">
        <v>184</v>
      </c>
      <c r="W72" s="153">
        <v>1119</v>
      </c>
      <c r="X72" s="153">
        <v>393</v>
      </c>
      <c r="Y72" s="153">
        <v>321</v>
      </c>
      <c r="Z72" s="153">
        <v>727</v>
      </c>
      <c r="AA72" s="153">
        <v>162</v>
      </c>
      <c r="AB72" s="153">
        <v>637</v>
      </c>
      <c r="AC72" s="153">
        <v>354</v>
      </c>
      <c r="AD72" s="153">
        <v>944</v>
      </c>
      <c r="AE72" s="153">
        <v>504</v>
      </c>
      <c r="AF72" s="153">
        <v>39</v>
      </c>
      <c r="AG72" s="153">
        <v>579</v>
      </c>
      <c r="AH72" s="153">
        <v>4369</v>
      </c>
      <c r="AI72" s="153">
        <v>3195</v>
      </c>
      <c r="AJ72" s="153">
        <v>10446</v>
      </c>
      <c r="AK72" s="153">
        <v>16115</v>
      </c>
      <c r="AL72" s="153">
        <v>900</v>
      </c>
      <c r="AM72" s="153">
        <v>22</v>
      </c>
      <c r="AN72" s="153">
        <v>6</v>
      </c>
      <c r="AO72" s="153">
        <v>2359</v>
      </c>
      <c r="AP72" s="153">
        <v>470</v>
      </c>
      <c r="AQ72" s="153">
        <v>6215</v>
      </c>
      <c r="AR72" s="153">
        <v>1040</v>
      </c>
      <c r="AS72" s="153">
        <v>386</v>
      </c>
      <c r="AT72" s="153">
        <v>1533</v>
      </c>
      <c r="AU72" s="153">
        <v>1703</v>
      </c>
      <c r="AV72" s="153">
        <v>2439</v>
      </c>
      <c r="AW72" s="153">
        <v>60</v>
      </c>
      <c r="AX72" s="153">
        <v>834</v>
      </c>
      <c r="AY72" s="153">
        <v>10733</v>
      </c>
      <c r="AZ72" s="153">
        <v>0</v>
      </c>
      <c r="BA72" s="153">
        <v>2134</v>
      </c>
      <c r="BB72" s="153">
        <v>2141</v>
      </c>
      <c r="BC72" s="153">
        <v>343</v>
      </c>
      <c r="BD72" s="153">
        <v>324</v>
      </c>
      <c r="BE72" s="153">
        <v>445</v>
      </c>
      <c r="BF72" s="153">
        <v>1620</v>
      </c>
      <c r="BG72" s="153">
        <v>502</v>
      </c>
      <c r="BH72" s="153">
        <v>223</v>
      </c>
      <c r="BI72" s="153">
        <v>1110</v>
      </c>
      <c r="BJ72" s="153">
        <v>7304</v>
      </c>
      <c r="BK72" s="153">
        <v>2656</v>
      </c>
      <c r="BL72" s="153">
        <v>1849</v>
      </c>
      <c r="BM72" s="153">
        <v>2593</v>
      </c>
      <c r="BN72" s="153">
        <v>1252</v>
      </c>
      <c r="BO72" s="153">
        <v>929</v>
      </c>
      <c r="BP72" s="153">
        <v>998</v>
      </c>
      <c r="BQ72" s="153">
        <v>90</v>
      </c>
      <c r="BR72" s="153">
        <v>863</v>
      </c>
      <c r="BS72" s="153">
        <v>0</v>
      </c>
      <c r="BT72" s="163"/>
      <c r="BU72" s="155">
        <v>101327</v>
      </c>
      <c r="BV72" s="156">
        <v>29832</v>
      </c>
      <c r="BW72" s="153">
        <v>0</v>
      </c>
      <c r="BX72" s="153">
        <v>191</v>
      </c>
      <c r="BY72" s="157">
        <v>30023</v>
      </c>
      <c r="BZ72" s="153">
        <v>16404.856</v>
      </c>
      <c r="CA72" s="153"/>
      <c r="CB72" s="153">
        <v>344.224</v>
      </c>
      <c r="CC72" s="157">
        <v>344.224</v>
      </c>
      <c r="CD72" s="157">
        <v>16749.08</v>
      </c>
      <c r="CE72" s="158"/>
      <c r="CF72" s="156"/>
      <c r="CG72" s="156"/>
      <c r="CH72" s="153"/>
      <c r="CI72" s="155">
        <v>21</v>
      </c>
      <c r="CJ72" s="157">
        <v>46793.08</v>
      </c>
      <c r="CK72" s="159">
        <v>148120.08</v>
      </c>
      <c r="CN72" s="160"/>
    </row>
    <row r="73" spans="2:92" s="107" customFormat="1" ht="12.75">
      <c r="B73" s="149">
        <v>1</v>
      </c>
      <c r="C73" s="149" t="s">
        <v>262</v>
      </c>
      <c r="D73" s="149" t="s">
        <v>263</v>
      </c>
      <c r="E73" s="161">
        <v>6</v>
      </c>
      <c r="F73" s="151" t="s">
        <v>350</v>
      </c>
      <c r="G73" s="162" t="s">
        <v>159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53">
        <v>0</v>
      </c>
      <c r="Q73" s="153"/>
      <c r="R73" s="153"/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3">
        <v>0</v>
      </c>
      <c r="AF73" s="153">
        <v>0</v>
      </c>
      <c r="AG73" s="153">
        <v>0</v>
      </c>
      <c r="AH73" s="153">
        <v>0</v>
      </c>
      <c r="AI73" s="153">
        <v>0</v>
      </c>
      <c r="AJ73" s="153">
        <v>0</v>
      </c>
      <c r="AK73" s="153">
        <v>0</v>
      </c>
      <c r="AL73" s="153">
        <v>0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3">
        <v>0</v>
      </c>
      <c r="AU73" s="153">
        <v>0</v>
      </c>
      <c r="AV73" s="153">
        <v>0</v>
      </c>
      <c r="AW73" s="153">
        <v>0</v>
      </c>
      <c r="AX73" s="153">
        <v>0</v>
      </c>
      <c r="AY73" s="153">
        <v>0</v>
      </c>
      <c r="AZ73" s="153">
        <v>0</v>
      </c>
      <c r="BA73" s="153">
        <v>0</v>
      </c>
      <c r="BB73" s="153">
        <v>0</v>
      </c>
      <c r="BC73" s="153">
        <v>0</v>
      </c>
      <c r="BD73" s="153">
        <v>0</v>
      </c>
      <c r="BE73" s="153">
        <v>0</v>
      </c>
      <c r="BF73" s="153">
        <v>0</v>
      </c>
      <c r="BG73" s="153">
        <v>0</v>
      </c>
      <c r="BH73" s="153">
        <v>0</v>
      </c>
      <c r="BI73" s="153">
        <v>0</v>
      </c>
      <c r="BJ73" s="153">
        <v>0</v>
      </c>
      <c r="BK73" s="153">
        <v>0</v>
      </c>
      <c r="BL73" s="153">
        <v>0</v>
      </c>
      <c r="BM73" s="153">
        <v>0</v>
      </c>
      <c r="BN73" s="153">
        <v>0</v>
      </c>
      <c r="BO73" s="153">
        <v>0</v>
      </c>
      <c r="BP73" s="153">
        <v>0</v>
      </c>
      <c r="BQ73" s="153">
        <v>0</v>
      </c>
      <c r="BR73" s="153">
        <v>0</v>
      </c>
      <c r="BS73" s="153">
        <v>0</v>
      </c>
      <c r="BT73" s="163"/>
      <c r="BU73" s="155">
        <v>0</v>
      </c>
      <c r="BV73" s="156">
        <v>125589</v>
      </c>
      <c r="BW73" s="153">
        <v>0</v>
      </c>
      <c r="BX73" s="153">
        <v>0</v>
      </c>
      <c r="BY73" s="157">
        <v>125589</v>
      </c>
      <c r="BZ73" s="153">
        <v>0</v>
      </c>
      <c r="CA73" s="153"/>
      <c r="CB73" s="153">
        <v>0</v>
      </c>
      <c r="CC73" s="157">
        <v>0</v>
      </c>
      <c r="CD73" s="157">
        <v>0</v>
      </c>
      <c r="CE73" s="158"/>
      <c r="CF73" s="156"/>
      <c r="CG73" s="156"/>
      <c r="CH73" s="153"/>
      <c r="CI73" s="155">
        <v>0</v>
      </c>
      <c r="CJ73" s="157">
        <v>125589</v>
      </c>
      <c r="CK73" s="159">
        <v>125589</v>
      </c>
      <c r="CN73" s="160"/>
    </row>
    <row r="74" spans="2:92" s="107" customFormat="1" ht="12.75">
      <c r="B74" s="149">
        <v>1</v>
      </c>
      <c r="C74" s="149" t="s">
        <v>262</v>
      </c>
      <c r="D74" s="149" t="s">
        <v>263</v>
      </c>
      <c r="E74" s="161">
        <v>6</v>
      </c>
      <c r="F74" s="151" t="s">
        <v>351</v>
      </c>
      <c r="G74" s="162" t="s">
        <v>352</v>
      </c>
      <c r="H74" s="153">
        <v>544.447</v>
      </c>
      <c r="I74" s="153">
        <v>5.607</v>
      </c>
      <c r="J74" s="153">
        <v>747.642</v>
      </c>
      <c r="K74" s="153">
        <v>2713.056</v>
      </c>
      <c r="L74" s="153">
        <v>672.293</v>
      </c>
      <c r="M74" s="153">
        <v>53.283</v>
      </c>
      <c r="N74" s="153">
        <v>120.053</v>
      </c>
      <c r="O74" s="153">
        <v>65.6</v>
      </c>
      <c r="P74" s="153">
        <v>48.073</v>
      </c>
      <c r="Q74" s="153"/>
      <c r="R74" s="153"/>
      <c r="S74" s="153">
        <v>571.316</v>
      </c>
      <c r="T74" s="153">
        <v>47.238</v>
      </c>
      <c r="U74" s="153">
        <v>126.45</v>
      </c>
      <c r="V74" s="153">
        <v>216.02</v>
      </c>
      <c r="W74" s="153">
        <v>270.208</v>
      </c>
      <c r="X74" s="153">
        <v>142.94</v>
      </c>
      <c r="Y74" s="153">
        <v>111.981</v>
      </c>
      <c r="Z74" s="153">
        <v>368.802</v>
      </c>
      <c r="AA74" s="153">
        <v>40.117</v>
      </c>
      <c r="AB74" s="153">
        <v>248.247</v>
      </c>
      <c r="AC74" s="153">
        <v>96.395</v>
      </c>
      <c r="AD74" s="153">
        <v>195.924</v>
      </c>
      <c r="AE74" s="153">
        <v>1167.746</v>
      </c>
      <c r="AF74" s="153">
        <v>95.986</v>
      </c>
      <c r="AG74" s="153">
        <v>698.866</v>
      </c>
      <c r="AH74" s="153">
        <v>1350.356</v>
      </c>
      <c r="AI74" s="153">
        <v>437.62</v>
      </c>
      <c r="AJ74" s="153">
        <v>3446.688</v>
      </c>
      <c r="AK74" s="153">
        <v>1939.847</v>
      </c>
      <c r="AL74" s="153">
        <v>460.584</v>
      </c>
      <c r="AM74" s="153">
        <v>440.255</v>
      </c>
      <c r="AN74" s="153">
        <v>121.465</v>
      </c>
      <c r="AO74" s="153">
        <v>1281.647</v>
      </c>
      <c r="AP74" s="153">
        <v>123.886</v>
      </c>
      <c r="AQ74" s="153">
        <v>1304.025</v>
      </c>
      <c r="AR74" s="153">
        <v>594.039</v>
      </c>
      <c r="AS74" s="153">
        <v>413.26</v>
      </c>
      <c r="AT74" s="153">
        <v>2219.672</v>
      </c>
      <c r="AU74" s="153">
        <v>1625.155</v>
      </c>
      <c r="AV74" s="153">
        <v>831.923</v>
      </c>
      <c r="AW74" s="153">
        <v>530.386</v>
      </c>
      <c r="AX74" s="153">
        <v>144.728</v>
      </c>
      <c r="AY74" s="153">
        <v>1872.786</v>
      </c>
      <c r="AZ74" s="153">
        <v>0</v>
      </c>
      <c r="BA74" s="153">
        <v>890.882</v>
      </c>
      <c r="BB74" s="153">
        <v>3985.932</v>
      </c>
      <c r="BC74" s="153">
        <v>550.827</v>
      </c>
      <c r="BD74" s="153">
        <v>232.389</v>
      </c>
      <c r="BE74" s="153">
        <v>393.094</v>
      </c>
      <c r="BF74" s="153">
        <v>497.504</v>
      </c>
      <c r="BG74" s="153">
        <v>777.631</v>
      </c>
      <c r="BH74" s="153">
        <v>115.121</v>
      </c>
      <c r="BI74" s="153">
        <v>1326.747</v>
      </c>
      <c r="BJ74" s="153">
        <v>3851.683</v>
      </c>
      <c r="BK74" s="153">
        <v>911.489</v>
      </c>
      <c r="BL74" s="153">
        <v>1074.353</v>
      </c>
      <c r="BM74" s="153">
        <v>764.683</v>
      </c>
      <c r="BN74" s="153">
        <v>396.813</v>
      </c>
      <c r="BO74" s="153">
        <v>162.93</v>
      </c>
      <c r="BP74" s="153">
        <v>876.703</v>
      </c>
      <c r="BQ74" s="153">
        <v>19.416</v>
      </c>
      <c r="BR74" s="153">
        <v>114.962</v>
      </c>
      <c r="BS74" s="153">
        <v>0</v>
      </c>
      <c r="BT74" s="163"/>
      <c r="BU74" s="155">
        <v>45449.771</v>
      </c>
      <c r="BV74" s="156">
        <v>1805</v>
      </c>
      <c r="BW74" s="153">
        <v>0</v>
      </c>
      <c r="BX74" s="153">
        <v>609</v>
      </c>
      <c r="BY74" s="157">
        <v>2414</v>
      </c>
      <c r="BZ74" s="153">
        <v>20402.875</v>
      </c>
      <c r="CA74" s="153"/>
      <c r="CB74" s="153">
        <v>4713.254</v>
      </c>
      <c r="CC74" s="157">
        <v>4713.254</v>
      </c>
      <c r="CD74" s="157">
        <v>25116.129</v>
      </c>
      <c r="CE74" s="158"/>
      <c r="CF74" s="156"/>
      <c r="CG74" s="156"/>
      <c r="CH74" s="153"/>
      <c r="CI74" s="155">
        <v>3982</v>
      </c>
      <c r="CJ74" s="157">
        <v>31512.129</v>
      </c>
      <c r="CK74" s="159">
        <v>76961.9</v>
      </c>
      <c r="CN74" s="160"/>
    </row>
    <row r="75" spans="2:92" s="107" customFormat="1" ht="12.75">
      <c r="B75" s="149">
        <v>1</v>
      </c>
      <c r="C75" s="149" t="s">
        <v>262</v>
      </c>
      <c r="D75" s="149" t="s">
        <v>263</v>
      </c>
      <c r="E75" s="161">
        <v>6</v>
      </c>
      <c r="F75" s="151" t="s">
        <v>353</v>
      </c>
      <c r="G75" s="162" t="s">
        <v>354</v>
      </c>
      <c r="H75" s="153">
        <v>6.474</v>
      </c>
      <c r="I75" s="153">
        <v>0.973</v>
      </c>
      <c r="J75" s="153">
        <v>27.958</v>
      </c>
      <c r="K75" s="153">
        <v>7640.079</v>
      </c>
      <c r="L75" s="153">
        <v>164.431</v>
      </c>
      <c r="M75" s="153">
        <v>13.331</v>
      </c>
      <c r="N75" s="153">
        <v>29.351</v>
      </c>
      <c r="O75" s="153">
        <v>13.868</v>
      </c>
      <c r="P75" s="153">
        <v>11.094</v>
      </c>
      <c r="Q75" s="153"/>
      <c r="R75" s="153"/>
      <c r="S75" s="153">
        <v>122.638</v>
      </c>
      <c r="T75" s="153">
        <v>11.023</v>
      </c>
      <c r="U75" s="153">
        <v>29.064</v>
      </c>
      <c r="V75" s="153">
        <v>44.838</v>
      </c>
      <c r="W75" s="153">
        <v>61.804</v>
      </c>
      <c r="X75" s="153">
        <v>31.497</v>
      </c>
      <c r="Y75" s="153">
        <v>25.827</v>
      </c>
      <c r="Z75" s="153">
        <v>89.677</v>
      </c>
      <c r="AA75" s="153">
        <v>8.899</v>
      </c>
      <c r="AB75" s="153">
        <v>57.126</v>
      </c>
      <c r="AC75" s="153">
        <v>23.787</v>
      </c>
      <c r="AD75" s="153">
        <v>41.955</v>
      </c>
      <c r="AE75" s="153">
        <v>390.946</v>
      </c>
      <c r="AF75" s="153">
        <v>23.646</v>
      </c>
      <c r="AG75" s="153">
        <v>155.118</v>
      </c>
      <c r="AH75" s="153">
        <v>12266.077</v>
      </c>
      <c r="AI75" s="153">
        <v>128.163</v>
      </c>
      <c r="AJ75" s="153">
        <v>1015.938</v>
      </c>
      <c r="AK75" s="153">
        <v>571.152</v>
      </c>
      <c r="AL75" s="153">
        <v>396.21</v>
      </c>
      <c r="AM75" s="153">
        <v>317.831</v>
      </c>
      <c r="AN75" s="153">
        <v>27.629</v>
      </c>
      <c r="AO75" s="153">
        <v>292.637</v>
      </c>
      <c r="AP75" s="153">
        <v>35.917</v>
      </c>
      <c r="AQ75" s="153">
        <v>111.114</v>
      </c>
      <c r="AR75" s="153">
        <v>134.528</v>
      </c>
      <c r="AS75" s="153">
        <v>82.587</v>
      </c>
      <c r="AT75" s="153">
        <v>61.575</v>
      </c>
      <c r="AU75" s="153">
        <v>314.966</v>
      </c>
      <c r="AV75" s="153">
        <v>4.463</v>
      </c>
      <c r="AW75" s="153">
        <v>2.289</v>
      </c>
      <c r="AX75" s="153">
        <v>7.135</v>
      </c>
      <c r="AY75" s="153">
        <v>529.886</v>
      </c>
      <c r="AZ75" s="153">
        <v>0</v>
      </c>
      <c r="BA75" s="153">
        <v>673.534</v>
      </c>
      <c r="BB75" s="153">
        <v>4208.84</v>
      </c>
      <c r="BC75" s="153">
        <v>105.906</v>
      </c>
      <c r="BD75" s="153">
        <v>64.803</v>
      </c>
      <c r="BE75" s="153">
        <v>172.418</v>
      </c>
      <c r="BF75" s="153">
        <v>119.907</v>
      </c>
      <c r="BG75" s="153">
        <v>171.181</v>
      </c>
      <c r="BH75" s="153">
        <v>32.963</v>
      </c>
      <c r="BI75" s="153">
        <v>272.661</v>
      </c>
      <c r="BJ75" s="153">
        <v>731.438</v>
      </c>
      <c r="BK75" s="153">
        <v>212.771</v>
      </c>
      <c r="BL75" s="153">
        <v>268.697</v>
      </c>
      <c r="BM75" s="153">
        <v>158.088</v>
      </c>
      <c r="BN75" s="153">
        <v>66.765</v>
      </c>
      <c r="BO75" s="153">
        <v>41.562</v>
      </c>
      <c r="BP75" s="153">
        <v>115.525</v>
      </c>
      <c r="BQ75" s="153">
        <v>5.366</v>
      </c>
      <c r="BR75" s="153">
        <v>31.95</v>
      </c>
      <c r="BS75" s="153">
        <v>0</v>
      </c>
      <c r="BT75" s="163"/>
      <c r="BU75" s="155">
        <v>32779.876</v>
      </c>
      <c r="BV75" s="156">
        <v>317</v>
      </c>
      <c r="BW75" s="153">
        <v>0</v>
      </c>
      <c r="BX75" s="153">
        <v>140</v>
      </c>
      <c r="BY75" s="157">
        <v>457</v>
      </c>
      <c r="BZ75" s="153">
        <v>36988.137</v>
      </c>
      <c r="CA75" s="153"/>
      <c r="CB75" s="153">
        <v>23783.826</v>
      </c>
      <c r="CC75" s="157">
        <v>23783.826</v>
      </c>
      <c r="CD75" s="157">
        <v>60771.963</v>
      </c>
      <c r="CE75" s="158"/>
      <c r="CF75" s="156"/>
      <c r="CG75" s="156"/>
      <c r="CH75" s="153"/>
      <c r="CI75" s="155">
        <v>13418</v>
      </c>
      <c r="CJ75" s="157">
        <v>74646.963</v>
      </c>
      <c r="CK75" s="159">
        <v>107426.839</v>
      </c>
      <c r="CN75" s="160"/>
    </row>
    <row r="76" spans="2:92" s="107" customFormat="1" ht="12.75">
      <c r="B76" s="149">
        <v>1</v>
      </c>
      <c r="C76" s="149" t="s">
        <v>262</v>
      </c>
      <c r="D76" s="149" t="s">
        <v>263</v>
      </c>
      <c r="E76" s="161">
        <v>6</v>
      </c>
      <c r="F76" s="151" t="s">
        <v>355</v>
      </c>
      <c r="G76" s="162" t="s">
        <v>356</v>
      </c>
      <c r="H76" s="153">
        <v>1.567</v>
      </c>
      <c r="I76" s="153">
        <v>0.804</v>
      </c>
      <c r="J76" s="153">
        <v>1.031</v>
      </c>
      <c r="K76" s="153">
        <v>221.175</v>
      </c>
      <c r="L76" s="153">
        <v>40.126</v>
      </c>
      <c r="M76" s="153">
        <v>2.826</v>
      </c>
      <c r="N76" s="153">
        <v>7.179</v>
      </c>
      <c r="O76" s="153">
        <v>6.478</v>
      </c>
      <c r="P76" s="153">
        <v>3.652</v>
      </c>
      <c r="Q76" s="153"/>
      <c r="R76" s="153"/>
      <c r="S76" s="153">
        <v>54.215</v>
      </c>
      <c r="T76" s="153">
        <v>3.445</v>
      </c>
      <c r="U76" s="153">
        <v>9.737</v>
      </c>
      <c r="V76" s="153">
        <v>22.301</v>
      </c>
      <c r="W76" s="153">
        <v>21.166</v>
      </c>
      <c r="X76" s="153">
        <v>12.605</v>
      </c>
      <c r="Y76" s="153">
        <v>8.52</v>
      </c>
      <c r="Z76" s="153">
        <v>22.631</v>
      </c>
      <c r="AA76" s="153">
        <v>3.466</v>
      </c>
      <c r="AB76" s="153">
        <v>19.041</v>
      </c>
      <c r="AC76" s="153">
        <v>5.508</v>
      </c>
      <c r="AD76" s="153">
        <v>18.712</v>
      </c>
      <c r="AE76" s="153">
        <v>4.394</v>
      </c>
      <c r="AF76" s="153">
        <v>3.445</v>
      </c>
      <c r="AG76" s="153">
        <v>55.103</v>
      </c>
      <c r="AH76" s="153">
        <v>26.902</v>
      </c>
      <c r="AI76" s="153">
        <v>1.258</v>
      </c>
      <c r="AJ76" s="153">
        <v>2.228</v>
      </c>
      <c r="AK76" s="153">
        <v>2.001</v>
      </c>
      <c r="AL76" s="153">
        <v>5.838</v>
      </c>
      <c r="AM76" s="153">
        <v>36.102</v>
      </c>
      <c r="AN76" s="153">
        <v>9.696</v>
      </c>
      <c r="AO76" s="153">
        <v>8.232</v>
      </c>
      <c r="AP76" s="153">
        <v>0.784</v>
      </c>
      <c r="AQ76" s="153">
        <v>2.001</v>
      </c>
      <c r="AR76" s="153">
        <v>7.117</v>
      </c>
      <c r="AS76" s="153">
        <v>17.927</v>
      </c>
      <c r="AT76" s="153">
        <v>816.962</v>
      </c>
      <c r="AU76" s="153">
        <v>50.585</v>
      </c>
      <c r="AV76" s="153">
        <v>8.273</v>
      </c>
      <c r="AW76" s="153">
        <v>1.609</v>
      </c>
      <c r="AX76" s="153">
        <v>3.672</v>
      </c>
      <c r="AY76" s="153">
        <v>27.252</v>
      </c>
      <c r="AZ76" s="153">
        <v>0</v>
      </c>
      <c r="BA76" s="153">
        <v>24.178</v>
      </c>
      <c r="BB76" s="153">
        <v>17.928</v>
      </c>
      <c r="BC76" s="153">
        <v>9.799</v>
      </c>
      <c r="BD76" s="153">
        <v>4.497</v>
      </c>
      <c r="BE76" s="153">
        <v>4.312</v>
      </c>
      <c r="BF76" s="153">
        <v>6.416</v>
      </c>
      <c r="BG76" s="153">
        <v>5.199</v>
      </c>
      <c r="BH76" s="153">
        <v>1.217</v>
      </c>
      <c r="BI76" s="153">
        <v>14.049</v>
      </c>
      <c r="BJ76" s="153">
        <v>240.284</v>
      </c>
      <c r="BK76" s="153">
        <v>41.343</v>
      </c>
      <c r="BL76" s="153">
        <v>41.859</v>
      </c>
      <c r="BM76" s="153">
        <v>43.9</v>
      </c>
      <c r="BN76" s="153">
        <v>26.654</v>
      </c>
      <c r="BO76" s="153">
        <v>7.015</v>
      </c>
      <c r="BP76" s="153">
        <v>44.994</v>
      </c>
      <c r="BQ76" s="153">
        <v>0.433</v>
      </c>
      <c r="BR76" s="153">
        <v>2.352</v>
      </c>
      <c r="BS76" s="153">
        <v>0</v>
      </c>
      <c r="BT76" s="163"/>
      <c r="BU76" s="155">
        <v>2113.995</v>
      </c>
      <c r="BV76" s="156">
        <v>0</v>
      </c>
      <c r="BW76" s="153">
        <v>0</v>
      </c>
      <c r="BX76" s="153">
        <v>0</v>
      </c>
      <c r="BY76" s="157">
        <v>0</v>
      </c>
      <c r="BZ76" s="153">
        <v>36</v>
      </c>
      <c r="CA76" s="153"/>
      <c r="CB76" s="153">
        <v>6375.005</v>
      </c>
      <c r="CC76" s="157">
        <v>6375.005</v>
      </c>
      <c r="CD76" s="157">
        <v>6411.005</v>
      </c>
      <c r="CE76" s="158"/>
      <c r="CF76" s="156"/>
      <c r="CG76" s="156"/>
      <c r="CH76" s="153"/>
      <c r="CI76" s="155">
        <v>2408</v>
      </c>
      <c r="CJ76" s="157">
        <v>8819.005000000001</v>
      </c>
      <c r="CK76" s="159">
        <v>10933</v>
      </c>
      <c r="CN76" s="160"/>
    </row>
    <row r="77" spans="2:92" s="107" customFormat="1" ht="12.75">
      <c r="B77" s="149">
        <v>1</v>
      </c>
      <c r="C77" s="149" t="s">
        <v>262</v>
      </c>
      <c r="D77" s="149" t="s">
        <v>263</v>
      </c>
      <c r="E77" s="161">
        <v>6</v>
      </c>
      <c r="F77" s="151" t="s">
        <v>357</v>
      </c>
      <c r="G77" s="162" t="s">
        <v>358</v>
      </c>
      <c r="H77" s="153">
        <v>8.34</v>
      </c>
      <c r="I77" s="153">
        <v>0.77</v>
      </c>
      <c r="J77" s="153">
        <v>23.381</v>
      </c>
      <c r="K77" s="153">
        <v>642.14</v>
      </c>
      <c r="L77" s="153">
        <v>135.567</v>
      </c>
      <c r="M77" s="153">
        <v>11.017</v>
      </c>
      <c r="N77" s="153">
        <v>24.199</v>
      </c>
      <c r="O77" s="153">
        <v>11.257</v>
      </c>
      <c r="P77" s="153">
        <v>9.093</v>
      </c>
      <c r="Q77" s="153"/>
      <c r="R77" s="153"/>
      <c r="S77" s="153">
        <v>99.727</v>
      </c>
      <c r="T77" s="153">
        <v>9.044</v>
      </c>
      <c r="U77" s="153">
        <v>23.814</v>
      </c>
      <c r="V77" s="153">
        <v>36.322</v>
      </c>
      <c r="W77" s="153">
        <v>50.609</v>
      </c>
      <c r="X77" s="153">
        <v>25.689</v>
      </c>
      <c r="Y77" s="153">
        <v>21.167</v>
      </c>
      <c r="Z77" s="153">
        <v>73.893</v>
      </c>
      <c r="AA77" s="153">
        <v>7.264</v>
      </c>
      <c r="AB77" s="153">
        <v>46.81</v>
      </c>
      <c r="AC77" s="153">
        <v>19.628</v>
      </c>
      <c r="AD77" s="153">
        <v>34.109</v>
      </c>
      <c r="AE77" s="153">
        <v>483.629</v>
      </c>
      <c r="AF77" s="153">
        <v>30.628</v>
      </c>
      <c r="AG77" s="153">
        <v>216.909</v>
      </c>
      <c r="AH77" s="153">
        <v>401.613</v>
      </c>
      <c r="AI77" s="153">
        <v>487.377</v>
      </c>
      <c r="AJ77" s="153">
        <v>1877.604</v>
      </c>
      <c r="AK77" s="153">
        <v>1545.72</v>
      </c>
      <c r="AL77" s="153">
        <v>202.319</v>
      </c>
      <c r="AM77" s="153">
        <v>80.77</v>
      </c>
      <c r="AN77" s="153">
        <v>50.611</v>
      </c>
      <c r="AO77" s="153">
        <v>903.868</v>
      </c>
      <c r="AP77" s="153">
        <v>80.068</v>
      </c>
      <c r="AQ77" s="153">
        <v>904.04</v>
      </c>
      <c r="AR77" s="153">
        <v>198.38</v>
      </c>
      <c r="AS77" s="153">
        <v>142.216</v>
      </c>
      <c r="AT77" s="153">
        <v>956.283</v>
      </c>
      <c r="AU77" s="153">
        <v>384.177</v>
      </c>
      <c r="AV77" s="153">
        <v>1541.271</v>
      </c>
      <c r="AW77" s="153">
        <v>77.828</v>
      </c>
      <c r="AX77" s="153">
        <v>408.773</v>
      </c>
      <c r="AY77" s="153">
        <v>1260.688</v>
      </c>
      <c r="AZ77" s="153">
        <v>0</v>
      </c>
      <c r="BA77" s="153">
        <v>667.956</v>
      </c>
      <c r="BB77" s="153">
        <v>1383.029</v>
      </c>
      <c r="BC77" s="153">
        <v>132.23</v>
      </c>
      <c r="BD77" s="153">
        <v>314.074</v>
      </c>
      <c r="BE77" s="153">
        <v>226.003</v>
      </c>
      <c r="BF77" s="153">
        <v>838.16</v>
      </c>
      <c r="BG77" s="153">
        <v>278.217</v>
      </c>
      <c r="BH77" s="153">
        <v>356.567</v>
      </c>
      <c r="BI77" s="153">
        <v>820.79</v>
      </c>
      <c r="BJ77" s="153">
        <v>531.207</v>
      </c>
      <c r="BK77" s="153">
        <v>192.026</v>
      </c>
      <c r="BL77" s="153">
        <v>239.885</v>
      </c>
      <c r="BM77" s="153">
        <v>162.034</v>
      </c>
      <c r="BN77" s="153">
        <v>472.459</v>
      </c>
      <c r="BO77" s="153">
        <v>174.445</v>
      </c>
      <c r="BP77" s="153">
        <v>518.292</v>
      </c>
      <c r="BQ77" s="153">
        <v>22.474</v>
      </c>
      <c r="BR77" s="153">
        <v>126.652</v>
      </c>
      <c r="BS77" s="153">
        <v>0</v>
      </c>
      <c r="BT77" s="163"/>
      <c r="BU77" s="155">
        <v>21005.112</v>
      </c>
      <c r="BV77" s="156">
        <v>0</v>
      </c>
      <c r="BW77" s="153">
        <v>0</v>
      </c>
      <c r="BX77" s="153">
        <v>0</v>
      </c>
      <c r="BY77" s="157">
        <v>0</v>
      </c>
      <c r="BZ77" s="153">
        <v>0</v>
      </c>
      <c r="CA77" s="153"/>
      <c r="CB77" s="153">
        <v>206.922</v>
      </c>
      <c r="CC77" s="157">
        <v>206.922</v>
      </c>
      <c r="CD77" s="157">
        <v>206.922</v>
      </c>
      <c r="CE77" s="158"/>
      <c r="CF77" s="156"/>
      <c r="CG77" s="156"/>
      <c r="CH77" s="153"/>
      <c r="CI77" s="155">
        <v>1264</v>
      </c>
      <c r="CJ77" s="157">
        <v>1470.922</v>
      </c>
      <c r="CK77" s="159">
        <v>22476.034</v>
      </c>
      <c r="CN77" s="160"/>
    </row>
    <row r="78" spans="2:92" s="107" customFormat="1" ht="12.75">
      <c r="B78" s="149">
        <v>1</v>
      </c>
      <c r="C78" s="149" t="s">
        <v>262</v>
      </c>
      <c r="D78" s="149" t="s">
        <v>263</v>
      </c>
      <c r="E78" s="161">
        <v>6</v>
      </c>
      <c r="F78" s="151" t="s">
        <v>359</v>
      </c>
      <c r="G78" s="162" t="s">
        <v>360</v>
      </c>
      <c r="H78" s="153">
        <v>433.71</v>
      </c>
      <c r="I78" s="153">
        <v>0.434</v>
      </c>
      <c r="J78" s="153">
        <v>620.436</v>
      </c>
      <c r="K78" s="153">
        <v>252.981</v>
      </c>
      <c r="L78" s="153">
        <v>68.824</v>
      </c>
      <c r="M78" s="153">
        <v>5.561</v>
      </c>
      <c r="N78" s="153">
        <v>12.287</v>
      </c>
      <c r="O78" s="153">
        <v>5.947</v>
      </c>
      <c r="P78" s="153">
        <v>4.687</v>
      </c>
      <c r="Q78" s="153"/>
      <c r="R78" s="153"/>
      <c r="S78" s="153">
        <v>52.449000000000005</v>
      </c>
      <c r="T78" s="153">
        <v>4.649</v>
      </c>
      <c r="U78" s="153">
        <v>12.288</v>
      </c>
      <c r="V78" s="153">
        <v>19.291</v>
      </c>
      <c r="W78" s="153">
        <v>26.15</v>
      </c>
      <c r="X78" s="153">
        <v>13.41</v>
      </c>
      <c r="Y78" s="153">
        <v>10.913</v>
      </c>
      <c r="Z78" s="153">
        <v>37.571</v>
      </c>
      <c r="AA78" s="153">
        <v>3.783</v>
      </c>
      <c r="AB78" s="153">
        <v>24.147</v>
      </c>
      <c r="AC78" s="153">
        <v>9.943</v>
      </c>
      <c r="AD78" s="153">
        <v>17.951</v>
      </c>
      <c r="AE78" s="153">
        <v>293.185</v>
      </c>
      <c r="AF78" s="153">
        <v>17.792</v>
      </c>
      <c r="AG78" s="153">
        <v>78.722</v>
      </c>
      <c r="AH78" s="153">
        <v>1668.361</v>
      </c>
      <c r="AI78" s="153">
        <v>424.265</v>
      </c>
      <c r="AJ78" s="153">
        <v>2046.947</v>
      </c>
      <c r="AK78" s="153">
        <v>792.75</v>
      </c>
      <c r="AL78" s="153">
        <v>52.087</v>
      </c>
      <c r="AM78" s="153">
        <v>60.476</v>
      </c>
      <c r="AN78" s="153">
        <v>11.7</v>
      </c>
      <c r="AO78" s="153">
        <v>122.585</v>
      </c>
      <c r="AP78" s="153">
        <v>14.667</v>
      </c>
      <c r="AQ78" s="153">
        <v>45.355</v>
      </c>
      <c r="AR78" s="153">
        <v>117.128</v>
      </c>
      <c r="AS78" s="153">
        <v>34.466</v>
      </c>
      <c r="AT78" s="153">
        <v>1019.356</v>
      </c>
      <c r="AU78" s="153">
        <v>466.628</v>
      </c>
      <c r="AV78" s="153">
        <v>2.199</v>
      </c>
      <c r="AW78" s="153">
        <v>1.007</v>
      </c>
      <c r="AX78" s="153">
        <v>3.075</v>
      </c>
      <c r="AY78" s="153">
        <v>217.103</v>
      </c>
      <c r="AZ78" s="153">
        <v>0</v>
      </c>
      <c r="BA78" s="153">
        <v>99.909</v>
      </c>
      <c r="BB78" s="153">
        <v>2267.1</v>
      </c>
      <c r="BC78" s="153">
        <v>43.592</v>
      </c>
      <c r="BD78" s="153">
        <v>286.604</v>
      </c>
      <c r="BE78" s="153">
        <v>45.993</v>
      </c>
      <c r="BF78" s="153">
        <v>49.14</v>
      </c>
      <c r="BG78" s="153">
        <v>69.97</v>
      </c>
      <c r="BH78" s="153">
        <v>13.483</v>
      </c>
      <c r="BI78" s="153">
        <v>111.715</v>
      </c>
      <c r="BJ78" s="153">
        <v>645.837</v>
      </c>
      <c r="BK78" s="153">
        <v>303.574</v>
      </c>
      <c r="BL78" s="153">
        <v>135.377</v>
      </c>
      <c r="BM78" s="153">
        <v>175.415</v>
      </c>
      <c r="BN78" s="153">
        <v>42.423</v>
      </c>
      <c r="BO78" s="153">
        <v>17.254</v>
      </c>
      <c r="BP78" s="153">
        <v>139.128</v>
      </c>
      <c r="BQ78" s="153">
        <v>2.206</v>
      </c>
      <c r="BR78" s="153">
        <v>13.122</v>
      </c>
      <c r="BS78" s="153">
        <v>0</v>
      </c>
      <c r="BT78" s="163"/>
      <c r="BU78" s="155">
        <v>13589.108</v>
      </c>
      <c r="BV78" s="156">
        <v>1517</v>
      </c>
      <c r="BW78" s="153">
        <v>0</v>
      </c>
      <c r="BX78" s="153">
        <v>164</v>
      </c>
      <c r="BY78" s="157">
        <v>1681</v>
      </c>
      <c r="BZ78" s="153">
        <v>524</v>
      </c>
      <c r="CA78" s="153"/>
      <c r="CB78" s="153">
        <v>301.436</v>
      </c>
      <c r="CC78" s="157">
        <v>301.436</v>
      </c>
      <c r="CD78" s="157">
        <v>825.4359999999999</v>
      </c>
      <c r="CE78" s="158"/>
      <c r="CF78" s="156"/>
      <c r="CG78" s="156"/>
      <c r="CH78" s="153"/>
      <c r="CI78" s="155">
        <v>8409</v>
      </c>
      <c r="CJ78" s="157">
        <v>10915.436</v>
      </c>
      <c r="CK78" s="159">
        <v>24504.544</v>
      </c>
      <c r="CN78" s="160"/>
    </row>
    <row r="79" spans="2:92" s="107" customFormat="1" ht="12.75">
      <c r="B79" s="149">
        <v>1</v>
      </c>
      <c r="C79" s="149" t="s">
        <v>262</v>
      </c>
      <c r="D79" s="149" t="s">
        <v>263</v>
      </c>
      <c r="E79" s="161">
        <v>6</v>
      </c>
      <c r="F79" s="151" t="s">
        <v>361</v>
      </c>
      <c r="G79" s="162" t="s">
        <v>362</v>
      </c>
      <c r="H79" s="153">
        <v>76.333</v>
      </c>
      <c r="I79" s="153">
        <v>30.171</v>
      </c>
      <c r="J79" s="153">
        <v>90.219</v>
      </c>
      <c r="K79" s="153">
        <v>11635.877</v>
      </c>
      <c r="L79" s="153">
        <v>1025.505</v>
      </c>
      <c r="M79" s="153">
        <v>53.599</v>
      </c>
      <c r="N79" s="153">
        <v>212.522</v>
      </c>
      <c r="O79" s="153">
        <v>126.373</v>
      </c>
      <c r="P79" s="153">
        <v>303.774</v>
      </c>
      <c r="Q79" s="153"/>
      <c r="R79" s="153"/>
      <c r="S79" s="153">
        <v>552.491</v>
      </c>
      <c r="T79" s="153">
        <v>105.73</v>
      </c>
      <c r="U79" s="153">
        <v>447.064</v>
      </c>
      <c r="V79" s="153">
        <v>191.726</v>
      </c>
      <c r="W79" s="153">
        <v>587.486</v>
      </c>
      <c r="X79" s="153">
        <v>87.672</v>
      </c>
      <c r="Y79" s="153">
        <v>313.806</v>
      </c>
      <c r="Z79" s="153">
        <v>443.797</v>
      </c>
      <c r="AA79" s="153">
        <v>80.735</v>
      </c>
      <c r="AB79" s="153">
        <v>410.036</v>
      </c>
      <c r="AC79" s="153">
        <v>145.167</v>
      </c>
      <c r="AD79" s="153">
        <v>749.966</v>
      </c>
      <c r="AE79" s="153">
        <v>443.931</v>
      </c>
      <c r="AF79" s="153">
        <v>39.73</v>
      </c>
      <c r="AG79" s="153">
        <v>763.679</v>
      </c>
      <c r="AH79" s="153">
        <v>3466.702</v>
      </c>
      <c r="AI79" s="153">
        <v>507.267</v>
      </c>
      <c r="AJ79" s="153">
        <v>1042.472</v>
      </c>
      <c r="AK79" s="153">
        <v>2101.424</v>
      </c>
      <c r="AL79" s="153">
        <v>3649.237</v>
      </c>
      <c r="AM79" s="153">
        <v>1218.652</v>
      </c>
      <c r="AN79" s="153">
        <v>1080.055</v>
      </c>
      <c r="AO79" s="153">
        <v>914.745</v>
      </c>
      <c r="AP79" s="153">
        <v>854.166</v>
      </c>
      <c r="AQ79" s="153">
        <v>1257.424</v>
      </c>
      <c r="AR79" s="153">
        <v>580.509</v>
      </c>
      <c r="AS79" s="153">
        <v>393.799</v>
      </c>
      <c r="AT79" s="153">
        <v>777.264</v>
      </c>
      <c r="AU79" s="153">
        <v>1006.722</v>
      </c>
      <c r="AV79" s="153">
        <v>62.753</v>
      </c>
      <c r="AW79" s="153">
        <v>106.341</v>
      </c>
      <c r="AX79" s="153">
        <v>5.778</v>
      </c>
      <c r="AY79" s="153">
        <v>690.776</v>
      </c>
      <c r="AZ79" s="153">
        <v>0</v>
      </c>
      <c r="BA79" s="153">
        <v>337.125</v>
      </c>
      <c r="BB79" s="153">
        <v>1988.8</v>
      </c>
      <c r="BC79" s="153">
        <v>100.077</v>
      </c>
      <c r="BD79" s="153">
        <v>123.953</v>
      </c>
      <c r="BE79" s="153">
        <v>154.914</v>
      </c>
      <c r="BF79" s="153">
        <v>4341.36</v>
      </c>
      <c r="BG79" s="153">
        <v>165.102</v>
      </c>
      <c r="BH79" s="153">
        <v>133.258</v>
      </c>
      <c r="BI79" s="153">
        <v>820.978</v>
      </c>
      <c r="BJ79" s="153">
        <v>357.76</v>
      </c>
      <c r="BK79" s="153">
        <v>261.763</v>
      </c>
      <c r="BL79" s="153">
        <v>533.872</v>
      </c>
      <c r="BM79" s="153">
        <v>485.305</v>
      </c>
      <c r="BN79" s="153">
        <v>58.65</v>
      </c>
      <c r="BO79" s="153">
        <v>228.487</v>
      </c>
      <c r="BP79" s="153">
        <v>9.536</v>
      </c>
      <c r="BQ79" s="153">
        <v>18.092</v>
      </c>
      <c r="BR79" s="153">
        <v>256.498</v>
      </c>
      <c r="BS79" s="153">
        <v>0</v>
      </c>
      <c r="BT79" s="163"/>
      <c r="BU79" s="155">
        <v>49009.005</v>
      </c>
      <c r="BV79" s="156">
        <v>2938</v>
      </c>
      <c r="BW79" s="153">
        <v>0</v>
      </c>
      <c r="BX79" s="153">
        <v>0</v>
      </c>
      <c r="BY79" s="157">
        <v>2938</v>
      </c>
      <c r="BZ79" s="153">
        <v>1220</v>
      </c>
      <c r="CA79" s="153"/>
      <c r="CB79" s="153">
        <v>5172.37</v>
      </c>
      <c r="CC79" s="157">
        <v>5172.37</v>
      </c>
      <c r="CD79" s="157">
        <v>6392.37</v>
      </c>
      <c r="CE79" s="158"/>
      <c r="CF79" s="156"/>
      <c r="CG79" s="156"/>
      <c r="CH79" s="153"/>
      <c r="CI79" s="155">
        <v>7679</v>
      </c>
      <c r="CJ79" s="157">
        <v>17009.37</v>
      </c>
      <c r="CK79" s="159">
        <v>66018.375</v>
      </c>
      <c r="CN79" s="160"/>
    </row>
    <row r="80" spans="2:92" s="107" customFormat="1" ht="12.75">
      <c r="B80" s="149">
        <v>1</v>
      </c>
      <c r="C80" s="149" t="s">
        <v>262</v>
      </c>
      <c r="D80" s="149" t="s">
        <v>263</v>
      </c>
      <c r="E80" s="161">
        <v>6</v>
      </c>
      <c r="F80" s="151" t="s">
        <v>363</v>
      </c>
      <c r="G80" s="162" t="s">
        <v>364</v>
      </c>
      <c r="H80" s="153">
        <v>6.779</v>
      </c>
      <c r="I80" s="153">
        <v>0.977</v>
      </c>
      <c r="J80" s="153">
        <v>29.679</v>
      </c>
      <c r="K80" s="153">
        <v>618.382</v>
      </c>
      <c r="L80" s="153">
        <v>172.094</v>
      </c>
      <c r="M80" s="153">
        <v>13.985</v>
      </c>
      <c r="N80" s="153">
        <v>30.718</v>
      </c>
      <c r="O80" s="153">
        <v>14.29</v>
      </c>
      <c r="P80" s="153">
        <v>11.542</v>
      </c>
      <c r="Q80" s="153"/>
      <c r="R80" s="153"/>
      <c r="S80" s="153">
        <v>126.596</v>
      </c>
      <c r="T80" s="153">
        <v>11.481</v>
      </c>
      <c r="U80" s="153">
        <v>30.229</v>
      </c>
      <c r="V80" s="153">
        <v>46.107</v>
      </c>
      <c r="W80" s="153">
        <v>64.244</v>
      </c>
      <c r="X80" s="153">
        <v>32.611</v>
      </c>
      <c r="Y80" s="153">
        <v>26.87</v>
      </c>
      <c r="Z80" s="153">
        <v>93.802</v>
      </c>
      <c r="AA80" s="153">
        <v>9.222</v>
      </c>
      <c r="AB80" s="153">
        <v>59.42</v>
      </c>
      <c r="AC80" s="153">
        <v>24.916</v>
      </c>
      <c r="AD80" s="153">
        <v>43.298</v>
      </c>
      <c r="AE80" s="153">
        <v>310.535</v>
      </c>
      <c r="AF80" s="153">
        <v>28.916</v>
      </c>
      <c r="AG80" s="153">
        <v>343.1</v>
      </c>
      <c r="AH80" s="153">
        <v>1796.108</v>
      </c>
      <c r="AI80" s="153">
        <v>136.306</v>
      </c>
      <c r="AJ80" s="153">
        <v>1081.04</v>
      </c>
      <c r="AK80" s="153">
        <v>607.696</v>
      </c>
      <c r="AL80" s="153">
        <v>289.962</v>
      </c>
      <c r="AM80" s="153">
        <v>96.184</v>
      </c>
      <c r="AN80" s="153">
        <v>28.702</v>
      </c>
      <c r="AO80" s="153">
        <v>520.84</v>
      </c>
      <c r="AP80" s="153">
        <v>103.168</v>
      </c>
      <c r="AQ80" s="153">
        <v>376.107</v>
      </c>
      <c r="AR80" s="153">
        <v>294.657</v>
      </c>
      <c r="AS80" s="153">
        <v>108.595</v>
      </c>
      <c r="AT80" s="153">
        <v>449.099</v>
      </c>
      <c r="AU80" s="153">
        <v>688.542</v>
      </c>
      <c r="AV80" s="153">
        <v>149.153</v>
      </c>
      <c r="AW80" s="153">
        <v>84.321</v>
      </c>
      <c r="AX80" s="153">
        <v>21.328</v>
      </c>
      <c r="AY80" s="153">
        <v>561.955</v>
      </c>
      <c r="AZ80" s="153">
        <v>0</v>
      </c>
      <c r="BA80" s="153">
        <v>428.367</v>
      </c>
      <c r="BB80" s="153">
        <v>1999.178</v>
      </c>
      <c r="BC80" s="153">
        <v>251</v>
      </c>
      <c r="BD80" s="153">
        <v>83.641</v>
      </c>
      <c r="BE80" s="153">
        <v>156.328</v>
      </c>
      <c r="BF80" s="153">
        <v>454.145</v>
      </c>
      <c r="BG80" s="153">
        <v>409.802</v>
      </c>
      <c r="BH80" s="153">
        <v>46.992</v>
      </c>
      <c r="BI80" s="153">
        <v>837.161</v>
      </c>
      <c r="BJ80" s="153">
        <v>1239.321</v>
      </c>
      <c r="BK80" s="153">
        <v>665.451</v>
      </c>
      <c r="BL80" s="153">
        <v>341.932</v>
      </c>
      <c r="BM80" s="153">
        <v>165.069</v>
      </c>
      <c r="BN80" s="153">
        <v>69.129</v>
      </c>
      <c r="BO80" s="153">
        <v>43.725</v>
      </c>
      <c r="BP80" s="153">
        <v>119.695</v>
      </c>
      <c r="BQ80" s="153">
        <v>29.679</v>
      </c>
      <c r="BR80" s="153">
        <v>95.832</v>
      </c>
      <c r="BS80" s="153">
        <v>0</v>
      </c>
      <c r="BT80" s="163"/>
      <c r="BU80" s="155">
        <v>16980.003</v>
      </c>
      <c r="BV80" s="156">
        <v>0</v>
      </c>
      <c r="BW80" s="153">
        <v>0</v>
      </c>
      <c r="BX80" s="153">
        <v>0</v>
      </c>
      <c r="BY80" s="157">
        <v>0</v>
      </c>
      <c r="BZ80" s="153">
        <v>0</v>
      </c>
      <c r="CA80" s="153"/>
      <c r="CB80" s="153">
        <v>6920.83</v>
      </c>
      <c r="CC80" s="157">
        <v>6920.83</v>
      </c>
      <c r="CD80" s="157">
        <v>6920.83</v>
      </c>
      <c r="CE80" s="158"/>
      <c r="CF80" s="156"/>
      <c r="CG80" s="156"/>
      <c r="CH80" s="153"/>
      <c r="CI80" s="155">
        <v>558</v>
      </c>
      <c r="CJ80" s="157">
        <v>7478.83</v>
      </c>
      <c r="CK80" s="159">
        <v>24458.833</v>
      </c>
      <c r="CN80" s="160"/>
    </row>
    <row r="81" spans="2:92" s="107" customFormat="1" ht="12.75">
      <c r="B81" s="149">
        <v>1</v>
      </c>
      <c r="C81" s="149" t="s">
        <v>262</v>
      </c>
      <c r="D81" s="149" t="s">
        <v>263</v>
      </c>
      <c r="E81" s="161">
        <v>6</v>
      </c>
      <c r="F81" s="151" t="s">
        <v>365</v>
      </c>
      <c r="G81" s="162" t="s">
        <v>366</v>
      </c>
      <c r="H81" s="153">
        <v>2.07</v>
      </c>
      <c r="I81" s="153">
        <v>0.259</v>
      </c>
      <c r="J81" s="153">
        <v>0</v>
      </c>
      <c r="K81" s="153">
        <v>111.713</v>
      </c>
      <c r="L81" s="153">
        <v>33.557</v>
      </c>
      <c r="M81" s="153">
        <v>1.984</v>
      </c>
      <c r="N81" s="153">
        <v>6.039</v>
      </c>
      <c r="O81" s="153">
        <v>6.729</v>
      </c>
      <c r="P81" s="153">
        <v>3.106</v>
      </c>
      <c r="Q81" s="153"/>
      <c r="R81" s="153"/>
      <c r="S81" s="153">
        <v>56.676</v>
      </c>
      <c r="T81" s="153">
        <v>3.106</v>
      </c>
      <c r="U81" s="153">
        <v>8.886</v>
      </c>
      <c r="V81" s="153">
        <v>23.982</v>
      </c>
      <c r="W81" s="153">
        <v>20.963</v>
      </c>
      <c r="X81" s="153">
        <v>12.767</v>
      </c>
      <c r="Y81" s="153">
        <v>8.368</v>
      </c>
      <c r="Z81" s="153">
        <v>21.998</v>
      </c>
      <c r="AA81" s="153">
        <v>3.451</v>
      </c>
      <c r="AB81" s="153">
        <v>18.892</v>
      </c>
      <c r="AC81" s="153">
        <v>4.486</v>
      </c>
      <c r="AD81" s="153">
        <v>18.892</v>
      </c>
      <c r="AE81" s="153">
        <v>5.348</v>
      </c>
      <c r="AF81" s="153">
        <v>0.345</v>
      </c>
      <c r="AG81" s="153">
        <v>3.796</v>
      </c>
      <c r="AH81" s="153">
        <v>76.69</v>
      </c>
      <c r="AI81" s="153">
        <v>6.901</v>
      </c>
      <c r="AJ81" s="153">
        <v>95.237</v>
      </c>
      <c r="AK81" s="153">
        <v>49.947</v>
      </c>
      <c r="AL81" s="153">
        <v>27.26</v>
      </c>
      <c r="AM81" s="153">
        <v>9.92</v>
      </c>
      <c r="AN81" s="153">
        <v>3.709</v>
      </c>
      <c r="AO81" s="153">
        <v>38.043</v>
      </c>
      <c r="AP81" s="153">
        <v>5.176</v>
      </c>
      <c r="AQ81" s="153">
        <v>4.141</v>
      </c>
      <c r="AR81" s="153">
        <v>21.566</v>
      </c>
      <c r="AS81" s="153">
        <v>9.834</v>
      </c>
      <c r="AT81" s="153">
        <v>2.674</v>
      </c>
      <c r="AU81" s="153">
        <v>47.446</v>
      </c>
      <c r="AV81" s="153">
        <v>46.669</v>
      </c>
      <c r="AW81" s="153">
        <v>0.863</v>
      </c>
      <c r="AX81" s="153">
        <v>8.713</v>
      </c>
      <c r="AY81" s="153">
        <v>11.301</v>
      </c>
      <c r="AZ81" s="153">
        <v>0</v>
      </c>
      <c r="BA81" s="153">
        <v>22.86</v>
      </c>
      <c r="BB81" s="153">
        <v>64.613</v>
      </c>
      <c r="BC81" s="153">
        <v>6.815</v>
      </c>
      <c r="BD81" s="153">
        <v>4.745</v>
      </c>
      <c r="BE81" s="153">
        <v>9.144</v>
      </c>
      <c r="BF81" s="153">
        <v>5.866</v>
      </c>
      <c r="BG81" s="153">
        <v>14.234</v>
      </c>
      <c r="BH81" s="153">
        <v>109.106</v>
      </c>
      <c r="BI81" s="153">
        <v>16.995</v>
      </c>
      <c r="BJ81" s="153">
        <v>112.921</v>
      </c>
      <c r="BK81" s="153">
        <v>45.721</v>
      </c>
      <c r="BL81" s="153">
        <v>34.075</v>
      </c>
      <c r="BM81" s="153">
        <v>34.679</v>
      </c>
      <c r="BN81" s="153">
        <v>16.13</v>
      </c>
      <c r="BO81" s="153">
        <v>5.693</v>
      </c>
      <c r="BP81" s="153">
        <v>32.436</v>
      </c>
      <c r="BQ81" s="153">
        <v>1.38</v>
      </c>
      <c r="BR81" s="153">
        <v>3.278</v>
      </c>
      <c r="BS81" s="153">
        <v>0</v>
      </c>
      <c r="BT81" s="163"/>
      <c r="BU81" s="155">
        <v>1384.194</v>
      </c>
      <c r="BV81" s="156">
        <v>14470</v>
      </c>
      <c r="BW81" s="153">
        <v>0</v>
      </c>
      <c r="BX81" s="153">
        <v>0</v>
      </c>
      <c r="BY81" s="157">
        <v>14470</v>
      </c>
      <c r="BZ81" s="153">
        <v>0</v>
      </c>
      <c r="CA81" s="153"/>
      <c r="CB81" s="153">
        <v>-3.741</v>
      </c>
      <c r="CC81" s="157">
        <v>-3.741</v>
      </c>
      <c r="CD81" s="157">
        <v>-3.741</v>
      </c>
      <c r="CE81" s="158"/>
      <c r="CF81" s="156"/>
      <c r="CG81" s="156"/>
      <c r="CH81" s="153"/>
      <c r="CI81" s="155">
        <v>0</v>
      </c>
      <c r="CJ81" s="157">
        <v>14466.259</v>
      </c>
      <c r="CK81" s="159">
        <v>15850.453</v>
      </c>
      <c r="CN81" s="160"/>
    </row>
    <row r="82" spans="2:92" s="107" customFormat="1" ht="12.75">
      <c r="B82" s="149">
        <v>1</v>
      </c>
      <c r="C82" s="149" t="s">
        <v>262</v>
      </c>
      <c r="D82" s="149" t="s">
        <v>263</v>
      </c>
      <c r="E82" s="161">
        <v>6</v>
      </c>
      <c r="F82" s="151" t="s">
        <v>367</v>
      </c>
      <c r="G82" s="162" t="s">
        <v>368</v>
      </c>
      <c r="H82" s="153">
        <v>22.876</v>
      </c>
      <c r="I82" s="153">
        <v>3.297</v>
      </c>
      <c r="J82" s="153">
        <v>100.162</v>
      </c>
      <c r="K82" s="153">
        <v>2254.896</v>
      </c>
      <c r="L82" s="153">
        <v>1561.769</v>
      </c>
      <c r="M82" s="153">
        <v>76.196</v>
      </c>
      <c r="N82" s="153">
        <v>168.665</v>
      </c>
      <c r="O82" s="153">
        <v>72.226</v>
      </c>
      <c r="P82" s="153">
        <v>105.952</v>
      </c>
      <c r="Q82" s="153"/>
      <c r="R82" s="153"/>
      <c r="S82" s="153">
        <v>595.2330000000001</v>
      </c>
      <c r="T82" s="153">
        <v>88.746</v>
      </c>
      <c r="U82" s="153">
        <v>187.018</v>
      </c>
      <c r="V82" s="153">
        <v>343.6</v>
      </c>
      <c r="W82" s="153">
        <v>357.807</v>
      </c>
      <c r="X82" s="153">
        <v>180.053</v>
      </c>
      <c r="Y82" s="153">
        <v>141.681</v>
      </c>
      <c r="Z82" s="153">
        <v>447.56</v>
      </c>
      <c r="AA82" s="153">
        <v>53.121</v>
      </c>
      <c r="AB82" s="153">
        <v>319.53</v>
      </c>
      <c r="AC82" s="153">
        <v>146.088</v>
      </c>
      <c r="AD82" s="153">
        <v>266.12</v>
      </c>
      <c r="AE82" s="153">
        <v>1055.983</v>
      </c>
      <c r="AF82" s="153">
        <v>98.085</v>
      </c>
      <c r="AG82" s="153">
        <v>560.671</v>
      </c>
      <c r="AH82" s="153">
        <v>1418.517</v>
      </c>
      <c r="AI82" s="153">
        <v>460.001</v>
      </c>
      <c r="AJ82" s="153">
        <v>3648.26</v>
      </c>
      <c r="AK82" s="153">
        <v>2050.834</v>
      </c>
      <c r="AL82" s="153">
        <v>503.465</v>
      </c>
      <c r="AM82" s="153">
        <v>2624.593</v>
      </c>
      <c r="AN82" s="153">
        <v>342.863</v>
      </c>
      <c r="AO82" s="153">
        <v>1170.013</v>
      </c>
      <c r="AP82" s="153">
        <v>132.806</v>
      </c>
      <c r="AQ82" s="153">
        <v>1065.583</v>
      </c>
      <c r="AR82" s="153">
        <v>543.433</v>
      </c>
      <c r="AS82" s="153">
        <v>429.239</v>
      </c>
      <c r="AT82" s="153">
        <v>302.694</v>
      </c>
      <c r="AU82" s="153">
        <v>1217.88</v>
      </c>
      <c r="AV82" s="153">
        <v>577.013</v>
      </c>
      <c r="AW82" s="153">
        <v>324.831</v>
      </c>
      <c r="AX82" s="153">
        <v>82.732</v>
      </c>
      <c r="AY82" s="153">
        <v>2891.469</v>
      </c>
      <c r="AZ82" s="153">
        <v>0</v>
      </c>
      <c r="BA82" s="153">
        <v>1052.181</v>
      </c>
      <c r="BB82" s="153">
        <v>4168.437</v>
      </c>
      <c r="BC82" s="153">
        <v>394.976</v>
      </c>
      <c r="BD82" s="153">
        <v>248.649</v>
      </c>
      <c r="BE82" s="153">
        <v>426.707</v>
      </c>
      <c r="BF82" s="153">
        <v>487.086</v>
      </c>
      <c r="BG82" s="153">
        <v>720.54</v>
      </c>
      <c r="BH82" s="153">
        <v>118.093</v>
      </c>
      <c r="BI82" s="153">
        <v>1407.852</v>
      </c>
      <c r="BJ82" s="153">
        <v>3338.68</v>
      </c>
      <c r="BK82" s="153">
        <v>1887.097</v>
      </c>
      <c r="BL82" s="153">
        <v>1123.829</v>
      </c>
      <c r="BM82" s="153">
        <v>1139.069</v>
      </c>
      <c r="BN82" s="153">
        <v>528.292</v>
      </c>
      <c r="BO82" s="153">
        <v>211.562</v>
      </c>
      <c r="BP82" s="153">
        <v>777.942</v>
      </c>
      <c r="BQ82" s="153">
        <v>23.166</v>
      </c>
      <c r="BR82" s="153">
        <v>171.175</v>
      </c>
      <c r="BS82" s="153">
        <v>0</v>
      </c>
      <c r="BT82" s="163"/>
      <c r="BU82" s="155">
        <v>47218.894</v>
      </c>
      <c r="BV82" s="156">
        <v>1431</v>
      </c>
      <c r="BW82" s="153">
        <v>0</v>
      </c>
      <c r="BX82" s="153">
        <v>0</v>
      </c>
      <c r="BY82" s="157">
        <v>1431</v>
      </c>
      <c r="BZ82" s="153">
        <v>0</v>
      </c>
      <c r="CA82" s="153"/>
      <c r="CB82" s="153">
        <v>2056.887</v>
      </c>
      <c r="CC82" s="157">
        <v>2056.887</v>
      </c>
      <c r="CD82" s="157">
        <v>2056.887</v>
      </c>
      <c r="CE82" s="158"/>
      <c r="CF82" s="156"/>
      <c r="CG82" s="156"/>
      <c r="CH82" s="153"/>
      <c r="CI82" s="155">
        <v>5176</v>
      </c>
      <c r="CJ82" s="157">
        <v>8663.887</v>
      </c>
      <c r="CK82" s="159">
        <v>55882.781</v>
      </c>
      <c r="CN82" s="160"/>
    </row>
    <row r="83" spans="2:92" s="107" customFormat="1" ht="12.75">
      <c r="B83" s="149">
        <v>1</v>
      </c>
      <c r="C83" s="149" t="s">
        <v>262</v>
      </c>
      <c r="D83" s="149" t="s">
        <v>263</v>
      </c>
      <c r="E83" s="161">
        <v>6</v>
      </c>
      <c r="F83" s="151" t="s">
        <v>369</v>
      </c>
      <c r="G83" s="162" t="s">
        <v>370</v>
      </c>
      <c r="H83" s="153">
        <v>17.652</v>
      </c>
      <c r="I83" s="153">
        <v>9.059</v>
      </c>
      <c r="J83" s="153">
        <v>11.614</v>
      </c>
      <c r="K83" s="153">
        <v>3248.295</v>
      </c>
      <c r="L83" s="153">
        <v>451.787</v>
      </c>
      <c r="M83" s="153">
        <v>31.825</v>
      </c>
      <c r="N83" s="153">
        <v>80.836</v>
      </c>
      <c r="O83" s="153">
        <v>72.936</v>
      </c>
      <c r="P83" s="153">
        <v>41.115</v>
      </c>
      <c r="Q83" s="153"/>
      <c r="R83" s="153"/>
      <c r="S83" s="153">
        <v>610.438</v>
      </c>
      <c r="T83" s="153">
        <v>38.791</v>
      </c>
      <c r="U83" s="153">
        <v>109.639</v>
      </c>
      <c r="V83" s="153">
        <v>251.097</v>
      </c>
      <c r="W83" s="153">
        <v>238.323</v>
      </c>
      <c r="X83" s="153">
        <v>141.924</v>
      </c>
      <c r="Y83" s="153">
        <v>95.932</v>
      </c>
      <c r="Z83" s="153">
        <v>254.813</v>
      </c>
      <c r="AA83" s="153">
        <v>39.024</v>
      </c>
      <c r="AB83" s="153">
        <v>214.399</v>
      </c>
      <c r="AC83" s="153">
        <v>62.02</v>
      </c>
      <c r="AD83" s="153">
        <v>210.679</v>
      </c>
      <c r="AE83" s="153">
        <v>49.475</v>
      </c>
      <c r="AF83" s="153">
        <v>38.791</v>
      </c>
      <c r="AG83" s="153">
        <v>620.426</v>
      </c>
      <c r="AH83" s="153">
        <v>1896.896</v>
      </c>
      <c r="AI83" s="153">
        <v>14.169</v>
      </c>
      <c r="AJ83" s="153">
        <v>25.087</v>
      </c>
      <c r="AK83" s="153">
        <v>22.532</v>
      </c>
      <c r="AL83" s="153">
        <v>519.738</v>
      </c>
      <c r="AM83" s="153">
        <v>25697.494</v>
      </c>
      <c r="AN83" s="153">
        <v>1965.174</v>
      </c>
      <c r="AO83" s="153">
        <v>92.681</v>
      </c>
      <c r="AP83" s="153">
        <v>8.827</v>
      </c>
      <c r="AQ83" s="153">
        <v>22.532</v>
      </c>
      <c r="AR83" s="153">
        <v>80.138</v>
      </c>
      <c r="AS83" s="153">
        <v>207.855</v>
      </c>
      <c r="AT83" s="153">
        <v>67.129</v>
      </c>
      <c r="AU83" s="153">
        <v>569.556</v>
      </c>
      <c r="AV83" s="153">
        <v>93.147</v>
      </c>
      <c r="AW83" s="153">
        <v>18.12</v>
      </c>
      <c r="AX83" s="153">
        <v>41.347</v>
      </c>
      <c r="AY83" s="153">
        <v>306.845</v>
      </c>
      <c r="AZ83" s="153">
        <v>0</v>
      </c>
      <c r="BA83" s="153">
        <v>272.235</v>
      </c>
      <c r="BB83" s="153">
        <v>201.853</v>
      </c>
      <c r="BC83" s="153">
        <v>110.334</v>
      </c>
      <c r="BD83" s="153">
        <v>50.638</v>
      </c>
      <c r="BE83" s="153">
        <v>48.549</v>
      </c>
      <c r="BF83" s="153">
        <v>72.241</v>
      </c>
      <c r="BG83" s="153">
        <v>58.535</v>
      </c>
      <c r="BH83" s="153">
        <v>13.704</v>
      </c>
      <c r="BI83" s="153">
        <v>158.185</v>
      </c>
      <c r="BJ83" s="153">
        <v>1822.45</v>
      </c>
      <c r="BK83" s="153">
        <v>465.491</v>
      </c>
      <c r="BL83" s="153">
        <v>612.298</v>
      </c>
      <c r="BM83" s="153">
        <v>494.296</v>
      </c>
      <c r="BN83" s="153">
        <v>340.108</v>
      </c>
      <c r="BO83" s="153">
        <v>362.975</v>
      </c>
      <c r="BP83" s="153">
        <v>506.606</v>
      </c>
      <c r="BQ83" s="153">
        <v>4.877</v>
      </c>
      <c r="BR83" s="153">
        <v>26.481</v>
      </c>
      <c r="BS83" s="153">
        <v>0</v>
      </c>
      <c r="BT83" s="163"/>
      <c r="BU83" s="155">
        <v>44212.013</v>
      </c>
      <c r="BV83" s="156">
        <v>9414</v>
      </c>
      <c r="BW83" s="153">
        <v>0</v>
      </c>
      <c r="BX83" s="153">
        <v>183422</v>
      </c>
      <c r="BY83" s="157">
        <v>192836</v>
      </c>
      <c r="BZ83" s="153">
        <v>0</v>
      </c>
      <c r="CA83" s="153"/>
      <c r="CB83" s="153">
        <v>-0.013</v>
      </c>
      <c r="CC83" s="157">
        <v>-0.013</v>
      </c>
      <c r="CD83" s="157">
        <v>-0.013</v>
      </c>
      <c r="CE83" s="158"/>
      <c r="CF83" s="156"/>
      <c r="CG83" s="156"/>
      <c r="CH83" s="153"/>
      <c r="CI83" s="155">
        <v>692</v>
      </c>
      <c r="CJ83" s="157">
        <v>193527.987</v>
      </c>
      <c r="CK83" s="159">
        <v>237740</v>
      </c>
      <c r="CN83" s="160"/>
    </row>
    <row r="84" spans="2:92" s="107" customFormat="1" ht="12.75">
      <c r="B84" s="149">
        <v>1</v>
      </c>
      <c r="C84" s="149" t="s">
        <v>262</v>
      </c>
      <c r="D84" s="149" t="s">
        <v>263</v>
      </c>
      <c r="E84" s="161">
        <v>6</v>
      </c>
      <c r="F84" s="151" t="s">
        <v>371</v>
      </c>
      <c r="G84" s="162" t="s">
        <v>372</v>
      </c>
      <c r="H84" s="153">
        <v>6.572</v>
      </c>
      <c r="I84" s="153">
        <v>3.372</v>
      </c>
      <c r="J84" s="153">
        <v>4.323</v>
      </c>
      <c r="K84" s="153">
        <v>927.053</v>
      </c>
      <c r="L84" s="153">
        <v>168.187</v>
      </c>
      <c r="M84" s="153">
        <v>11.847</v>
      </c>
      <c r="N84" s="153">
        <v>30.091</v>
      </c>
      <c r="O84" s="153">
        <v>27.152</v>
      </c>
      <c r="P84" s="153">
        <v>15.305</v>
      </c>
      <c r="Q84" s="153"/>
      <c r="R84" s="153"/>
      <c r="S84" s="153">
        <v>227.245</v>
      </c>
      <c r="T84" s="153">
        <v>14.441</v>
      </c>
      <c r="U84" s="153">
        <v>40.814</v>
      </c>
      <c r="V84" s="153">
        <v>93.474</v>
      </c>
      <c r="W84" s="153">
        <v>88.719</v>
      </c>
      <c r="X84" s="153">
        <v>52.833</v>
      </c>
      <c r="Y84" s="153">
        <v>35.713</v>
      </c>
      <c r="Z84" s="153">
        <v>94.859</v>
      </c>
      <c r="AA84" s="153">
        <v>14.527</v>
      </c>
      <c r="AB84" s="153">
        <v>79.812</v>
      </c>
      <c r="AC84" s="153">
        <v>23.088</v>
      </c>
      <c r="AD84" s="153">
        <v>78.429</v>
      </c>
      <c r="AE84" s="153">
        <v>18.418</v>
      </c>
      <c r="AF84" s="153">
        <v>23.44</v>
      </c>
      <c r="AG84" s="153">
        <v>243.964</v>
      </c>
      <c r="AH84" s="153">
        <v>301.759</v>
      </c>
      <c r="AI84" s="153">
        <v>5.275</v>
      </c>
      <c r="AJ84" s="153">
        <v>9.339</v>
      </c>
      <c r="AK84" s="153">
        <v>8.388</v>
      </c>
      <c r="AL84" s="153">
        <v>24.472</v>
      </c>
      <c r="AM84" s="153">
        <v>151.324</v>
      </c>
      <c r="AN84" s="153">
        <v>220.641</v>
      </c>
      <c r="AO84" s="153">
        <v>37.502</v>
      </c>
      <c r="AP84" s="153">
        <v>3.286</v>
      </c>
      <c r="AQ84" s="153">
        <v>8.388</v>
      </c>
      <c r="AR84" s="153">
        <v>34.832</v>
      </c>
      <c r="AS84" s="153">
        <v>75.143</v>
      </c>
      <c r="AT84" s="153">
        <v>28.99</v>
      </c>
      <c r="AU84" s="153">
        <v>226.025</v>
      </c>
      <c r="AV84" s="153">
        <v>34.676</v>
      </c>
      <c r="AW84" s="153">
        <v>6.745</v>
      </c>
      <c r="AX84" s="153">
        <v>15.392</v>
      </c>
      <c r="AY84" s="153">
        <v>114.227</v>
      </c>
      <c r="AZ84" s="153">
        <v>0</v>
      </c>
      <c r="BA84" s="153">
        <v>135.343</v>
      </c>
      <c r="BB84" s="153">
        <v>132.143</v>
      </c>
      <c r="BC84" s="153">
        <v>51.074</v>
      </c>
      <c r="BD84" s="153">
        <v>23.851</v>
      </c>
      <c r="BE84" s="153">
        <v>23.072</v>
      </c>
      <c r="BF84" s="153">
        <v>41.892</v>
      </c>
      <c r="BG84" s="153">
        <v>30.791</v>
      </c>
      <c r="BH84" s="153">
        <v>5.103</v>
      </c>
      <c r="BI84" s="153">
        <v>80.888</v>
      </c>
      <c r="BJ84" s="153">
        <v>1062.639</v>
      </c>
      <c r="BK84" s="153">
        <v>631.288</v>
      </c>
      <c r="BL84" s="153">
        <v>493.449</v>
      </c>
      <c r="BM84" s="153">
        <v>365.009</v>
      </c>
      <c r="BN84" s="153">
        <v>118.72</v>
      </c>
      <c r="BO84" s="153">
        <v>492.401</v>
      </c>
      <c r="BP84" s="153">
        <v>188.592</v>
      </c>
      <c r="BQ84" s="153">
        <v>2.816</v>
      </c>
      <c r="BR84" s="153">
        <v>17.857</v>
      </c>
      <c r="BS84" s="153">
        <v>0</v>
      </c>
      <c r="BT84" s="163"/>
      <c r="BU84" s="155">
        <v>7527.01</v>
      </c>
      <c r="BV84" s="156">
        <v>8045</v>
      </c>
      <c r="BW84" s="153">
        <v>3530</v>
      </c>
      <c r="BX84" s="153">
        <v>119936</v>
      </c>
      <c r="BY84" s="157">
        <v>131511</v>
      </c>
      <c r="BZ84" s="153">
        <v>0</v>
      </c>
      <c r="CA84" s="153"/>
      <c r="CB84" s="153">
        <v>126.99</v>
      </c>
      <c r="CC84" s="157">
        <v>126.99</v>
      </c>
      <c r="CD84" s="157">
        <v>126.99</v>
      </c>
      <c r="CE84" s="158"/>
      <c r="CF84" s="156"/>
      <c r="CG84" s="156"/>
      <c r="CH84" s="153"/>
      <c r="CI84" s="155">
        <v>0</v>
      </c>
      <c r="CJ84" s="157">
        <v>131637.99</v>
      </c>
      <c r="CK84" s="159">
        <v>139165</v>
      </c>
      <c r="CN84" s="160"/>
    </row>
    <row r="85" spans="2:92" s="107" customFormat="1" ht="12.75">
      <c r="B85" s="149">
        <v>1</v>
      </c>
      <c r="C85" s="149" t="s">
        <v>262</v>
      </c>
      <c r="D85" s="149" t="s">
        <v>263</v>
      </c>
      <c r="E85" s="161">
        <v>6</v>
      </c>
      <c r="F85" s="151" t="s">
        <v>373</v>
      </c>
      <c r="G85" s="162" t="s">
        <v>374</v>
      </c>
      <c r="H85" s="153">
        <v>1.339</v>
      </c>
      <c r="I85" s="153">
        <v>0.686</v>
      </c>
      <c r="J85" s="153">
        <v>0.88</v>
      </c>
      <c r="K85" s="153">
        <v>188.596</v>
      </c>
      <c r="L85" s="153">
        <v>34.22</v>
      </c>
      <c r="M85" s="153">
        <v>2.411</v>
      </c>
      <c r="N85" s="153">
        <v>6.122</v>
      </c>
      <c r="O85" s="153">
        <v>5.524</v>
      </c>
      <c r="P85" s="153">
        <v>3.114</v>
      </c>
      <c r="Q85" s="153"/>
      <c r="R85" s="153"/>
      <c r="S85" s="153">
        <v>46.228</v>
      </c>
      <c r="T85" s="153">
        <v>2.938</v>
      </c>
      <c r="U85" s="153">
        <v>8.302</v>
      </c>
      <c r="V85" s="153">
        <v>19.017</v>
      </c>
      <c r="W85" s="153">
        <v>18.051</v>
      </c>
      <c r="X85" s="153">
        <v>10.748</v>
      </c>
      <c r="Y85" s="153">
        <v>7.265</v>
      </c>
      <c r="Z85" s="153">
        <v>19.298</v>
      </c>
      <c r="AA85" s="153">
        <v>2.955</v>
      </c>
      <c r="AB85" s="153">
        <v>16.235</v>
      </c>
      <c r="AC85" s="153">
        <v>4.698</v>
      </c>
      <c r="AD85" s="153">
        <v>15.956</v>
      </c>
      <c r="AE85" s="153">
        <v>3.747</v>
      </c>
      <c r="AF85" s="153">
        <v>2.939</v>
      </c>
      <c r="AG85" s="153">
        <v>46.986</v>
      </c>
      <c r="AH85" s="153">
        <v>22.937</v>
      </c>
      <c r="AI85" s="153">
        <v>1.073</v>
      </c>
      <c r="AJ85" s="153">
        <v>1.9</v>
      </c>
      <c r="AK85" s="153">
        <v>1.706</v>
      </c>
      <c r="AL85" s="153">
        <v>4.978</v>
      </c>
      <c r="AM85" s="153">
        <v>30.785</v>
      </c>
      <c r="AN85" s="153">
        <v>8.267</v>
      </c>
      <c r="AO85" s="153">
        <v>7.018</v>
      </c>
      <c r="AP85" s="153">
        <v>0.669</v>
      </c>
      <c r="AQ85" s="153">
        <v>1.705</v>
      </c>
      <c r="AR85" s="153">
        <v>6.07</v>
      </c>
      <c r="AS85" s="153">
        <v>15.288</v>
      </c>
      <c r="AT85" s="153">
        <v>5.084</v>
      </c>
      <c r="AU85" s="153">
        <v>43.134</v>
      </c>
      <c r="AV85" s="153">
        <v>7.053</v>
      </c>
      <c r="AW85" s="153">
        <v>1.372</v>
      </c>
      <c r="AX85" s="153">
        <v>3.13</v>
      </c>
      <c r="AY85" s="153">
        <v>23.238</v>
      </c>
      <c r="AZ85" s="153">
        <v>0</v>
      </c>
      <c r="BA85" s="153">
        <v>20.616</v>
      </c>
      <c r="BB85" s="153">
        <v>15.287</v>
      </c>
      <c r="BC85" s="153">
        <v>8.354</v>
      </c>
      <c r="BD85" s="153">
        <v>3.835</v>
      </c>
      <c r="BE85" s="153">
        <v>3.676</v>
      </c>
      <c r="BF85" s="153">
        <v>5.471</v>
      </c>
      <c r="BG85" s="153">
        <v>4.434</v>
      </c>
      <c r="BH85" s="153">
        <v>1.039</v>
      </c>
      <c r="BI85" s="153">
        <v>11.98</v>
      </c>
      <c r="BJ85" s="153">
        <v>378.821</v>
      </c>
      <c r="BK85" s="153">
        <v>35.254</v>
      </c>
      <c r="BL85" s="153">
        <v>126.692</v>
      </c>
      <c r="BM85" s="153">
        <v>37.435</v>
      </c>
      <c r="BN85" s="153">
        <v>22.729</v>
      </c>
      <c r="BO85" s="153">
        <v>32.981</v>
      </c>
      <c r="BP85" s="153">
        <v>38.366</v>
      </c>
      <c r="BQ85" s="153">
        <v>0.369</v>
      </c>
      <c r="BR85" s="153">
        <v>2.005</v>
      </c>
      <c r="BS85" s="153">
        <v>0</v>
      </c>
      <c r="BT85" s="163"/>
      <c r="BU85" s="155">
        <v>1403.006</v>
      </c>
      <c r="BV85" s="156">
        <v>16644</v>
      </c>
      <c r="BW85" s="153">
        <v>3381</v>
      </c>
      <c r="BX85" s="153">
        <v>112701</v>
      </c>
      <c r="BY85" s="157">
        <v>132726</v>
      </c>
      <c r="BZ85" s="153">
        <v>0</v>
      </c>
      <c r="CA85" s="153"/>
      <c r="CB85" s="153">
        <v>-0.006</v>
      </c>
      <c r="CC85" s="157">
        <v>-0.006</v>
      </c>
      <c r="CD85" s="157">
        <v>-0.006</v>
      </c>
      <c r="CE85" s="158"/>
      <c r="CF85" s="156"/>
      <c r="CG85" s="156"/>
      <c r="CH85" s="153"/>
      <c r="CI85" s="155">
        <v>0</v>
      </c>
      <c r="CJ85" s="157">
        <v>132725.994</v>
      </c>
      <c r="CK85" s="159">
        <v>134129</v>
      </c>
      <c r="CN85" s="160"/>
    </row>
    <row r="86" spans="2:92" s="107" customFormat="1" ht="12.75">
      <c r="B86" s="149">
        <v>1</v>
      </c>
      <c r="C86" s="149" t="s">
        <v>262</v>
      </c>
      <c r="D86" s="149" t="s">
        <v>263</v>
      </c>
      <c r="E86" s="161">
        <v>6</v>
      </c>
      <c r="F86" s="151" t="s">
        <v>375</v>
      </c>
      <c r="G86" s="162" t="s">
        <v>376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/>
      <c r="R86" s="153"/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3">
        <v>0</v>
      </c>
      <c r="AE86" s="153">
        <v>0</v>
      </c>
      <c r="AF86" s="153">
        <v>0</v>
      </c>
      <c r="AG86" s="153">
        <v>0</v>
      </c>
      <c r="AH86" s="153">
        <v>0</v>
      </c>
      <c r="AI86" s="153">
        <v>0</v>
      </c>
      <c r="AJ86" s="153">
        <v>0</v>
      </c>
      <c r="AK86" s="153">
        <v>0</v>
      </c>
      <c r="AL86" s="153">
        <v>0</v>
      </c>
      <c r="AM86" s="153">
        <v>0</v>
      </c>
      <c r="AN86" s="153">
        <v>0</v>
      </c>
      <c r="AO86" s="153">
        <v>0</v>
      </c>
      <c r="AP86" s="153">
        <v>0</v>
      </c>
      <c r="AQ86" s="153">
        <v>0</v>
      </c>
      <c r="AR86" s="153">
        <v>0</v>
      </c>
      <c r="AS86" s="153">
        <v>0</v>
      </c>
      <c r="AT86" s="153">
        <v>0</v>
      </c>
      <c r="AU86" s="153">
        <v>0</v>
      </c>
      <c r="AV86" s="153">
        <v>0</v>
      </c>
      <c r="AW86" s="153">
        <v>0</v>
      </c>
      <c r="AX86" s="153">
        <v>0</v>
      </c>
      <c r="AY86" s="153">
        <v>0</v>
      </c>
      <c r="AZ86" s="153">
        <v>0</v>
      </c>
      <c r="BA86" s="153">
        <v>0</v>
      </c>
      <c r="BB86" s="153">
        <v>0</v>
      </c>
      <c r="BC86" s="153">
        <v>0</v>
      </c>
      <c r="BD86" s="153">
        <v>0</v>
      </c>
      <c r="BE86" s="153">
        <v>0</v>
      </c>
      <c r="BF86" s="153">
        <v>0</v>
      </c>
      <c r="BG86" s="153">
        <v>0</v>
      </c>
      <c r="BH86" s="153">
        <v>0</v>
      </c>
      <c r="BI86" s="153">
        <v>0</v>
      </c>
      <c r="BJ86" s="153">
        <v>0</v>
      </c>
      <c r="BK86" s="153">
        <v>0</v>
      </c>
      <c r="BL86" s="153">
        <v>0</v>
      </c>
      <c r="BM86" s="153">
        <v>0</v>
      </c>
      <c r="BN86" s="153">
        <v>0</v>
      </c>
      <c r="BO86" s="153">
        <v>0</v>
      </c>
      <c r="BP86" s="153">
        <v>0</v>
      </c>
      <c r="BQ86" s="153">
        <v>0</v>
      </c>
      <c r="BR86" s="153">
        <v>0</v>
      </c>
      <c r="BS86" s="153">
        <v>0</v>
      </c>
      <c r="BT86" s="163"/>
      <c r="BU86" s="155">
        <v>0</v>
      </c>
      <c r="BV86" s="156">
        <v>17796</v>
      </c>
      <c r="BW86" s="153">
        <v>13687</v>
      </c>
      <c r="BX86" s="153">
        <v>115108</v>
      </c>
      <c r="BY86" s="157">
        <v>146591</v>
      </c>
      <c r="BZ86" s="153">
        <v>0</v>
      </c>
      <c r="CA86" s="153"/>
      <c r="CB86" s="153">
        <v>0</v>
      </c>
      <c r="CC86" s="157">
        <v>0</v>
      </c>
      <c r="CD86" s="157">
        <v>0</v>
      </c>
      <c r="CE86" s="158"/>
      <c r="CF86" s="156"/>
      <c r="CG86" s="156"/>
      <c r="CH86" s="153"/>
      <c r="CI86" s="155">
        <v>754</v>
      </c>
      <c r="CJ86" s="157">
        <v>147345</v>
      </c>
      <c r="CK86" s="159">
        <v>147345</v>
      </c>
      <c r="CN86" s="160"/>
    </row>
    <row r="87" spans="2:92" s="107" customFormat="1" ht="12.75">
      <c r="B87" s="149">
        <v>1</v>
      </c>
      <c r="C87" s="149" t="s">
        <v>262</v>
      </c>
      <c r="D87" s="149" t="s">
        <v>263</v>
      </c>
      <c r="E87" s="161">
        <v>6</v>
      </c>
      <c r="F87" s="151" t="s">
        <v>377</v>
      </c>
      <c r="G87" s="162" t="s">
        <v>378</v>
      </c>
      <c r="H87" s="153">
        <v>1.561</v>
      </c>
      <c r="I87" s="153">
        <v>0.802</v>
      </c>
      <c r="J87" s="153">
        <v>1.028</v>
      </c>
      <c r="K87" s="153">
        <v>220.269</v>
      </c>
      <c r="L87" s="153">
        <v>39.962</v>
      </c>
      <c r="M87" s="153">
        <v>2.815</v>
      </c>
      <c r="N87" s="153">
        <v>7.15</v>
      </c>
      <c r="O87" s="153">
        <v>6.452</v>
      </c>
      <c r="P87" s="153">
        <v>3.637</v>
      </c>
      <c r="Q87" s="153"/>
      <c r="R87" s="153"/>
      <c r="S87" s="153">
        <v>53.994</v>
      </c>
      <c r="T87" s="153">
        <v>3.431</v>
      </c>
      <c r="U87" s="153">
        <v>9.698</v>
      </c>
      <c r="V87" s="153">
        <v>22.208</v>
      </c>
      <c r="W87" s="153">
        <v>21.08</v>
      </c>
      <c r="X87" s="153">
        <v>12.553</v>
      </c>
      <c r="Y87" s="153">
        <v>8.486</v>
      </c>
      <c r="Z87" s="153">
        <v>22.538</v>
      </c>
      <c r="AA87" s="153">
        <v>3.451</v>
      </c>
      <c r="AB87" s="153">
        <v>18.963</v>
      </c>
      <c r="AC87" s="153">
        <v>5.485</v>
      </c>
      <c r="AD87" s="153">
        <v>18.635</v>
      </c>
      <c r="AE87" s="153">
        <v>4.377</v>
      </c>
      <c r="AF87" s="153">
        <v>3.432</v>
      </c>
      <c r="AG87" s="153">
        <v>54.876</v>
      </c>
      <c r="AH87" s="153">
        <v>26.792</v>
      </c>
      <c r="AI87" s="153">
        <v>1.253</v>
      </c>
      <c r="AJ87" s="153">
        <v>2.219</v>
      </c>
      <c r="AK87" s="153">
        <v>1.993</v>
      </c>
      <c r="AL87" s="153">
        <v>5.814</v>
      </c>
      <c r="AM87" s="153">
        <v>35.955</v>
      </c>
      <c r="AN87" s="153">
        <v>9.657</v>
      </c>
      <c r="AO87" s="153">
        <v>8.197</v>
      </c>
      <c r="AP87" s="153">
        <v>0.78</v>
      </c>
      <c r="AQ87" s="153">
        <v>1.993</v>
      </c>
      <c r="AR87" s="153">
        <v>7.088</v>
      </c>
      <c r="AS87" s="153">
        <v>77.855</v>
      </c>
      <c r="AT87" s="153">
        <v>5.938</v>
      </c>
      <c r="AU87" s="153">
        <v>50.379</v>
      </c>
      <c r="AV87" s="153">
        <v>8.239</v>
      </c>
      <c r="AW87" s="153">
        <v>1.603</v>
      </c>
      <c r="AX87" s="153">
        <v>3.657</v>
      </c>
      <c r="AY87" s="153">
        <v>27.141</v>
      </c>
      <c r="AZ87" s="153">
        <v>0</v>
      </c>
      <c r="BA87" s="153">
        <v>24.08</v>
      </c>
      <c r="BB87" s="153">
        <v>17.854</v>
      </c>
      <c r="BC87" s="153">
        <v>9.759</v>
      </c>
      <c r="BD87" s="153">
        <v>4.479</v>
      </c>
      <c r="BE87" s="153">
        <v>4.295</v>
      </c>
      <c r="BF87" s="153">
        <v>6.389</v>
      </c>
      <c r="BG87" s="153">
        <v>5.177</v>
      </c>
      <c r="BH87" s="153">
        <v>1.21</v>
      </c>
      <c r="BI87" s="153">
        <v>13.99</v>
      </c>
      <c r="BJ87" s="153">
        <v>158.631</v>
      </c>
      <c r="BK87" s="153">
        <v>41.173</v>
      </c>
      <c r="BL87" s="153">
        <v>41.689</v>
      </c>
      <c r="BM87" s="153">
        <v>43.721</v>
      </c>
      <c r="BN87" s="153">
        <v>149.546</v>
      </c>
      <c r="BO87" s="153">
        <v>11.986</v>
      </c>
      <c r="BP87" s="153">
        <v>44.81</v>
      </c>
      <c r="BQ87" s="153">
        <v>0.432</v>
      </c>
      <c r="BR87" s="153">
        <v>2.343</v>
      </c>
      <c r="BS87" s="153">
        <v>0</v>
      </c>
      <c r="BT87" s="163"/>
      <c r="BU87" s="155">
        <v>1405</v>
      </c>
      <c r="BV87" s="156">
        <v>13879</v>
      </c>
      <c r="BW87" s="153">
        <v>7008</v>
      </c>
      <c r="BX87" s="153">
        <v>4761</v>
      </c>
      <c r="BY87" s="157">
        <v>25648</v>
      </c>
      <c r="BZ87" s="153">
        <v>1856</v>
      </c>
      <c r="CA87" s="153"/>
      <c r="CB87" s="153">
        <v>1328.857</v>
      </c>
      <c r="CC87" s="157">
        <v>1328.857</v>
      </c>
      <c r="CD87" s="157">
        <v>3184.857</v>
      </c>
      <c r="CE87" s="158"/>
      <c r="CF87" s="156"/>
      <c r="CG87" s="156"/>
      <c r="CH87" s="153"/>
      <c r="CI87" s="155">
        <v>248</v>
      </c>
      <c r="CJ87" s="157">
        <v>29080.857</v>
      </c>
      <c r="CK87" s="159">
        <v>30485.857</v>
      </c>
      <c r="CN87" s="160"/>
    </row>
    <row r="88" spans="2:92" s="107" customFormat="1" ht="12.75">
      <c r="B88" s="149">
        <v>1</v>
      </c>
      <c r="C88" s="149" t="s">
        <v>262</v>
      </c>
      <c r="D88" s="149" t="s">
        <v>263</v>
      </c>
      <c r="E88" s="161">
        <v>6</v>
      </c>
      <c r="F88" s="151" t="s">
        <v>379</v>
      </c>
      <c r="G88" s="162" t="s">
        <v>380</v>
      </c>
      <c r="H88" s="153">
        <v>0.929</v>
      </c>
      <c r="I88" s="153">
        <v>0.473</v>
      </c>
      <c r="J88" s="153">
        <v>0.642</v>
      </c>
      <c r="K88" s="153">
        <v>130.712</v>
      </c>
      <c r="L88" s="153">
        <v>23.784</v>
      </c>
      <c r="M88" s="153">
        <v>1.677</v>
      </c>
      <c r="N88" s="153">
        <v>4.256</v>
      </c>
      <c r="O88" s="153">
        <v>3.824</v>
      </c>
      <c r="P88" s="153">
        <v>2.16</v>
      </c>
      <c r="Q88" s="153"/>
      <c r="R88" s="153"/>
      <c r="S88" s="153">
        <v>32.011</v>
      </c>
      <c r="T88" s="153">
        <v>2.039</v>
      </c>
      <c r="U88" s="153">
        <v>5.759</v>
      </c>
      <c r="V88" s="153">
        <v>13.16</v>
      </c>
      <c r="W88" s="153">
        <v>12.516</v>
      </c>
      <c r="X88" s="153">
        <v>7.446</v>
      </c>
      <c r="Y88" s="153">
        <v>5.039</v>
      </c>
      <c r="Z88" s="153">
        <v>13.413</v>
      </c>
      <c r="AA88" s="153">
        <v>2.047</v>
      </c>
      <c r="AB88" s="153">
        <v>11.261</v>
      </c>
      <c r="AC88" s="153">
        <v>3.268</v>
      </c>
      <c r="AD88" s="153">
        <v>11.047</v>
      </c>
      <c r="AE88" s="153">
        <v>2.963</v>
      </c>
      <c r="AF88" s="153">
        <v>2.054</v>
      </c>
      <c r="AG88" s="153">
        <v>32.574</v>
      </c>
      <c r="AH88" s="153">
        <v>16.296</v>
      </c>
      <c r="AI88" s="153">
        <v>0.908</v>
      </c>
      <c r="AJ88" s="153">
        <v>2.638</v>
      </c>
      <c r="AK88" s="153">
        <v>1.923</v>
      </c>
      <c r="AL88" s="153">
        <v>3.596</v>
      </c>
      <c r="AM88" s="153">
        <v>21.331</v>
      </c>
      <c r="AN88" s="153">
        <v>5.733</v>
      </c>
      <c r="AO88" s="153">
        <v>5.22</v>
      </c>
      <c r="AP88" s="153">
        <v>0.508</v>
      </c>
      <c r="AQ88" s="153">
        <v>1.321</v>
      </c>
      <c r="AR88" s="153">
        <v>4.357</v>
      </c>
      <c r="AS88" s="153">
        <v>10.639</v>
      </c>
      <c r="AT88" s="153">
        <v>3.584</v>
      </c>
      <c r="AU88" s="153">
        <v>30.129</v>
      </c>
      <c r="AV88" s="153">
        <v>4.866</v>
      </c>
      <c r="AW88" s="153">
        <v>0.949</v>
      </c>
      <c r="AX88" s="153">
        <v>2.167</v>
      </c>
      <c r="AY88" s="153">
        <v>16.703</v>
      </c>
      <c r="AZ88" s="153">
        <v>0</v>
      </c>
      <c r="BA88" s="153">
        <v>14.521</v>
      </c>
      <c r="BB88" s="153">
        <v>12.052</v>
      </c>
      <c r="BC88" s="153">
        <v>5.896</v>
      </c>
      <c r="BD88" s="153">
        <v>2.726</v>
      </c>
      <c r="BE88" s="153">
        <v>2.681</v>
      </c>
      <c r="BF88" s="153">
        <v>3.926</v>
      </c>
      <c r="BG88" s="153">
        <v>3.278</v>
      </c>
      <c r="BH88" s="153">
        <v>0.758</v>
      </c>
      <c r="BI88" s="153">
        <v>8.612</v>
      </c>
      <c r="BJ88" s="153">
        <v>123.418</v>
      </c>
      <c r="BK88" s="153">
        <v>38.565</v>
      </c>
      <c r="BL88" s="153">
        <v>24.943</v>
      </c>
      <c r="BM88" s="153">
        <v>25.997</v>
      </c>
      <c r="BN88" s="153">
        <v>15.745</v>
      </c>
      <c r="BO88" s="153">
        <v>654.177</v>
      </c>
      <c r="BP88" s="153">
        <v>26.584</v>
      </c>
      <c r="BQ88" s="153">
        <v>0.262</v>
      </c>
      <c r="BR88" s="153">
        <v>1.424</v>
      </c>
      <c r="BS88" s="153">
        <v>0</v>
      </c>
      <c r="BT88" s="163"/>
      <c r="BU88" s="155">
        <v>1423.487</v>
      </c>
      <c r="BV88" s="156">
        <v>4989</v>
      </c>
      <c r="BW88" s="153">
        <v>6398</v>
      </c>
      <c r="BX88" s="153">
        <v>0</v>
      </c>
      <c r="BY88" s="157">
        <v>11387</v>
      </c>
      <c r="BZ88" s="153">
        <v>681.001</v>
      </c>
      <c r="CA88" s="153"/>
      <c r="CB88" s="153">
        <v>210.526</v>
      </c>
      <c r="CC88" s="157">
        <v>210.526</v>
      </c>
      <c r="CD88" s="157">
        <v>891.527</v>
      </c>
      <c r="CE88" s="158"/>
      <c r="CF88" s="156"/>
      <c r="CG88" s="156"/>
      <c r="CH88" s="153"/>
      <c r="CI88" s="155">
        <v>47</v>
      </c>
      <c r="CJ88" s="157">
        <v>12325.527</v>
      </c>
      <c r="CK88" s="159">
        <v>13749.014</v>
      </c>
      <c r="CN88" s="160"/>
    </row>
    <row r="89" spans="2:92" s="107" customFormat="1" ht="12.75">
      <c r="B89" s="149">
        <v>1</v>
      </c>
      <c r="C89" s="149" t="s">
        <v>262</v>
      </c>
      <c r="D89" s="149" t="s">
        <v>263</v>
      </c>
      <c r="E89" s="161">
        <v>6</v>
      </c>
      <c r="F89" s="151" t="s">
        <v>381</v>
      </c>
      <c r="G89" s="162" t="s">
        <v>382</v>
      </c>
      <c r="H89" s="153">
        <v>4.672</v>
      </c>
      <c r="I89" s="153">
        <v>2.398</v>
      </c>
      <c r="J89" s="153">
        <v>3.074</v>
      </c>
      <c r="K89" s="153">
        <v>741.18</v>
      </c>
      <c r="L89" s="153">
        <v>249.588</v>
      </c>
      <c r="M89" s="153">
        <v>12.423</v>
      </c>
      <c r="N89" s="153">
        <v>58.397</v>
      </c>
      <c r="O89" s="153">
        <v>28.306</v>
      </c>
      <c r="P89" s="153">
        <v>24.883</v>
      </c>
      <c r="Q89" s="153"/>
      <c r="R89" s="153"/>
      <c r="S89" s="153">
        <v>198.58100000000002</v>
      </c>
      <c r="T89" s="153">
        <v>20.268</v>
      </c>
      <c r="U89" s="153">
        <v>60.021</v>
      </c>
      <c r="V89" s="153">
        <v>98.466</v>
      </c>
      <c r="W89" s="153">
        <v>95.084</v>
      </c>
      <c r="X89" s="153">
        <v>55.567</v>
      </c>
      <c r="Y89" s="153">
        <v>41.393</v>
      </c>
      <c r="Z89" s="153">
        <v>104.449</v>
      </c>
      <c r="AA89" s="153">
        <v>15.33</v>
      </c>
      <c r="AB89" s="153">
        <v>105.751</v>
      </c>
      <c r="AC89" s="153">
        <v>33.417</v>
      </c>
      <c r="AD89" s="153">
        <v>81.767</v>
      </c>
      <c r="AE89" s="153">
        <v>74.096</v>
      </c>
      <c r="AF89" s="153">
        <v>10.268</v>
      </c>
      <c r="AG89" s="153">
        <v>177.225</v>
      </c>
      <c r="AH89" s="153">
        <v>412.176</v>
      </c>
      <c r="AI89" s="153">
        <v>60.751</v>
      </c>
      <c r="AJ89" s="153">
        <v>164.64</v>
      </c>
      <c r="AK89" s="153">
        <v>156.964</v>
      </c>
      <c r="AL89" s="153">
        <v>122.399</v>
      </c>
      <c r="AM89" s="153">
        <v>107.598</v>
      </c>
      <c r="AN89" s="153">
        <v>33.898</v>
      </c>
      <c r="AO89" s="153">
        <v>102.532</v>
      </c>
      <c r="AP89" s="153">
        <v>16.336</v>
      </c>
      <c r="AQ89" s="153">
        <v>83.964</v>
      </c>
      <c r="AR89" s="153">
        <v>92.212</v>
      </c>
      <c r="AS89" s="153">
        <v>81.431</v>
      </c>
      <c r="AT89" s="153">
        <v>41.769</v>
      </c>
      <c r="AU89" s="153">
        <v>204.761</v>
      </c>
      <c r="AV89" s="153">
        <v>918.655</v>
      </c>
      <c r="AW89" s="153">
        <v>38.796</v>
      </c>
      <c r="AX89" s="153">
        <v>163.944</v>
      </c>
      <c r="AY89" s="153">
        <v>154.222</v>
      </c>
      <c r="AZ89" s="153">
        <v>0</v>
      </c>
      <c r="BA89" s="153">
        <v>201.061</v>
      </c>
      <c r="BB89" s="153">
        <v>153.43</v>
      </c>
      <c r="BC89" s="153">
        <v>52.205</v>
      </c>
      <c r="BD89" s="153">
        <v>27.404</v>
      </c>
      <c r="BE89" s="153">
        <v>29.851</v>
      </c>
      <c r="BF89" s="153">
        <v>34.122</v>
      </c>
      <c r="BG89" s="153">
        <v>31.494</v>
      </c>
      <c r="BH89" s="153">
        <v>17.628</v>
      </c>
      <c r="BI89" s="153">
        <v>102.871</v>
      </c>
      <c r="BJ89" s="153">
        <v>483.725</v>
      </c>
      <c r="BK89" s="153">
        <v>123.216</v>
      </c>
      <c r="BL89" s="153">
        <v>124.753</v>
      </c>
      <c r="BM89" s="153">
        <v>168.839</v>
      </c>
      <c r="BN89" s="153">
        <v>88.439</v>
      </c>
      <c r="BO89" s="153">
        <v>35.905</v>
      </c>
      <c r="BP89" s="153">
        <v>134.099</v>
      </c>
      <c r="BQ89" s="153">
        <v>3.291</v>
      </c>
      <c r="BR89" s="153">
        <v>32.009</v>
      </c>
      <c r="BS89" s="153">
        <v>0</v>
      </c>
      <c r="BT89" s="163"/>
      <c r="BU89" s="155">
        <v>7097.994</v>
      </c>
      <c r="BV89" s="156">
        <v>0</v>
      </c>
      <c r="BW89" s="153">
        <v>15322</v>
      </c>
      <c r="BX89" s="153">
        <v>0</v>
      </c>
      <c r="BY89" s="157">
        <v>15322</v>
      </c>
      <c r="BZ89" s="153">
        <v>0</v>
      </c>
      <c r="CA89" s="153"/>
      <c r="CB89" s="153">
        <v>0.006</v>
      </c>
      <c r="CC89" s="157">
        <v>0.006</v>
      </c>
      <c r="CD89" s="157">
        <v>0.006</v>
      </c>
      <c r="CE89" s="158"/>
      <c r="CF89" s="156"/>
      <c r="CG89" s="156"/>
      <c r="CH89" s="153"/>
      <c r="CI89" s="155">
        <v>0</v>
      </c>
      <c r="CJ89" s="157">
        <v>15322.006</v>
      </c>
      <c r="CK89" s="159">
        <v>22420</v>
      </c>
      <c r="CN89" s="160"/>
    </row>
    <row r="90" spans="2:92" s="107" customFormat="1" ht="12.75">
      <c r="B90" s="149">
        <v>1</v>
      </c>
      <c r="C90" s="149" t="s">
        <v>262</v>
      </c>
      <c r="D90" s="149" t="s">
        <v>263</v>
      </c>
      <c r="E90" s="161">
        <v>6</v>
      </c>
      <c r="F90" s="151" t="s">
        <v>383</v>
      </c>
      <c r="G90" s="162" t="s">
        <v>384</v>
      </c>
      <c r="H90" s="153">
        <v>61.3</v>
      </c>
      <c r="I90" s="153">
        <v>55.641</v>
      </c>
      <c r="J90" s="153">
        <v>104.052</v>
      </c>
      <c r="K90" s="153">
        <v>766.722</v>
      </c>
      <c r="L90" s="153">
        <v>0</v>
      </c>
      <c r="M90" s="153">
        <v>0</v>
      </c>
      <c r="N90" s="153">
        <v>0</v>
      </c>
      <c r="O90" s="153">
        <v>0</v>
      </c>
      <c r="P90" s="153">
        <v>0</v>
      </c>
      <c r="Q90" s="153"/>
      <c r="R90" s="153"/>
      <c r="S90" s="153">
        <v>0</v>
      </c>
      <c r="T90" s="153">
        <v>0</v>
      </c>
      <c r="U90" s="153">
        <v>0</v>
      </c>
      <c r="V90" s="153">
        <v>0</v>
      </c>
      <c r="W90" s="153">
        <v>0</v>
      </c>
      <c r="X90" s="153">
        <v>0</v>
      </c>
      <c r="Y90" s="153">
        <v>0</v>
      </c>
      <c r="Z90" s="153">
        <v>0</v>
      </c>
      <c r="AA90" s="153">
        <v>0</v>
      </c>
      <c r="AB90" s="153">
        <v>0</v>
      </c>
      <c r="AC90" s="153">
        <v>0</v>
      </c>
      <c r="AD90" s="153">
        <v>0</v>
      </c>
      <c r="AE90" s="153">
        <v>2.043</v>
      </c>
      <c r="AF90" s="153">
        <v>6.444</v>
      </c>
      <c r="AG90" s="153">
        <v>25.463</v>
      </c>
      <c r="AH90" s="153">
        <v>353.182</v>
      </c>
      <c r="AI90" s="153">
        <v>44.482</v>
      </c>
      <c r="AJ90" s="153">
        <v>159.066</v>
      </c>
      <c r="AK90" s="153">
        <v>144.291</v>
      </c>
      <c r="AL90" s="153">
        <v>0</v>
      </c>
      <c r="AM90" s="153">
        <v>28.607</v>
      </c>
      <c r="AN90" s="153">
        <v>0</v>
      </c>
      <c r="AO90" s="153">
        <v>51.13</v>
      </c>
      <c r="AP90" s="153">
        <v>21.848</v>
      </c>
      <c r="AQ90" s="153">
        <v>0</v>
      </c>
      <c r="AR90" s="153">
        <v>0</v>
      </c>
      <c r="AS90" s="153">
        <v>0</v>
      </c>
      <c r="AT90" s="153">
        <v>0</v>
      </c>
      <c r="AU90" s="153">
        <v>0</v>
      </c>
      <c r="AV90" s="153">
        <v>33.008</v>
      </c>
      <c r="AW90" s="153">
        <v>0</v>
      </c>
      <c r="AX90" s="153">
        <v>0</v>
      </c>
      <c r="AY90" s="153">
        <v>77.961</v>
      </c>
      <c r="AZ90" s="153">
        <v>0</v>
      </c>
      <c r="BA90" s="153">
        <v>24.52</v>
      </c>
      <c r="BB90" s="153">
        <v>64.443</v>
      </c>
      <c r="BC90" s="153">
        <v>5.502</v>
      </c>
      <c r="BD90" s="153">
        <v>5.187</v>
      </c>
      <c r="BE90" s="153">
        <v>8.802</v>
      </c>
      <c r="BF90" s="153">
        <v>79.218</v>
      </c>
      <c r="BG90" s="153">
        <v>3.143</v>
      </c>
      <c r="BH90" s="153">
        <v>0</v>
      </c>
      <c r="BI90" s="153">
        <v>37.252</v>
      </c>
      <c r="BJ90" s="153">
        <v>460.864</v>
      </c>
      <c r="BK90" s="153">
        <v>191.17</v>
      </c>
      <c r="BL90" s="153">
        <v>120.715</v>
      </c>
      <c r="BM90" s="153">
        <v>248.992</v>
      </c>
      <c r="BN90" s="153">
        <v>43.678</v>
      </c>
      <c r="BO90" s="153">
        <v>6.916</v>
      </c>
      <c r="BP90" s="153">
        <v>43.539</v>
      </c>
      <c r="BQ90" s="153">
        <v>2.043</v>
      </c>
      <c r="BR90" s="153">
        <v>4.087</v>
      </c>
      <c r="BS90" s="153">
        <v>0</v>
      </c>
      <c r="BT90" s="163"/>
      <c r="BU90" s="155">
        <v>3285.311</v>
      </c>
      <c r="BV90" s="156">
        <v>1884</v>
      </c>
      <c r="BW90" s="153">
        <v>0</v>
      </c>
      <c r="BX90" s="153">
        <v>0</v>
      </c>
      <c r="BY90" s="157">
        <v>1884</v>
      </c>
      <c r="BZ90" s="153">
        <v>0</v>
      </c>
      <c r="CA90" s="153"/>
      <c r="CB90" s="153">
        <v>-16.468</v>
      </c>
      <c r="CC90" s="157">
        <v>-16.468</v>
      </c>
      <c r="CD90" s="157">
        <v>-16.468</v>
      </c>
      <c r="CE90" s="158"/>
      <c r="CF90" s="156"/>
      <c r="CG90" s="156"/>
      <c r="CH90" s="153"/>
      <c r="CI90" s="155">
        <v>52</v>
      </c>
      <c r="CJ90" s="157">
        <v>1919.532</v>
      </c>
      <c r="CK90" s="159">
        <v>5204.843</v>
      </c>
      <c r="CN90" s="160"/>
    </row>
    <row r="91" spans="2:92" s="107" customFormat="1" ht="12.75">
      <c r="B91" s="149">
        <v>1</v>
      </c>
      <c r="C91" s="149" t="s">
        <v>262</v>
      </c>
      <c r="D91" s="149" t="s">
        <v>263</v>
      </c>
      <c r="E91" s="161">
        <v>6</v>
      </c>
      <c r="F91" s="151" t="s">
        <v>385</v>
      </c>
      <c r="G91" s="162" t="s">
        <v>386</v>
      </c>
      <c r="H91" s="153">
        <v>0.254</v>
      </c>
      <c r="I91" s="153">
        <v>0.036</v>
      </c>
      <c r="J91" s="153">
        <v>1.113</v>
      </c>
      <c r="K91" s="153">
        <v>23.192</v>
      </c>
      <c r="L91" s="153">
        <v>6.455</v>
      </c>
      <c r="M91" s="153">
        <v>0.525</v>
      </c>
      <c r="N91" s="153">
        <v>1.152</v>
      </c>
      <c r="O91" s="153">
        <v>0.536</v>
      </c>
      <c r="P91" s="153">
        <v>0.433</v>
      </c>
      <c r="Q91" s="153"/>
      <c r="R91" s="153"/>
      <c r="S91" s="153">
        <v>4.747</v>
      </c>
      <c r="T91" s="153">
        <v>0.43</v>
      </c>
      <c r="U91" s="153">
        <v>1.133</v>
      </c>
      <c r="V91" s="153">
        <v>1.73</v>
      </c>
      <c r="W91" s="153">
        <v>2.409</v>
      </c>
      <c r="X91" s="153">
        <v>1.223</v>
      </c>
      <c r="Y91" s="153">
        <v>1.008</v>
      </c>
      <c r="Z91" s="153">
        <v>3.519</v>
      </c>
      <c r="AA91" s="153">
        <v>0.346</v>
      </c>
      <c r="AB91" s="153">
        <v>2.229</v>
      </c>
      <c r="AC91" s="153">
        <v>0.935</v>
      </c>
      <c r="AD91" s="153">
        <v>1.623</v>
      </c>
      <c r="AE91" s="153">
        <v>11.648</v>
      </c>
      <c r="AF91" s="153">
        <v>0.934</v>
      </c>
      <c r="AG91" s="153">
        <v>6.043</v>
      </c>
      <c r="AH91" s="153">
        <v>14.934</v>
      </c>
      <c r="AI91" s="153">
        <v>5.113</v>
      </c>
      <c r="AJ91" s="153">
        <v>40.548</v>
      </c>
      <c r="AK91" s="153">
        <v>22.793</v>
      </c>
      <c r="AL91" s="153">
        <v>5.062</v>
      </c>
      <c r="AM91" s="153">
        <v>3.607</v>
      </c>
      <c r="AN91" s="153">
        <v>1.077</v>
      </c>
      <c r="AO91" s="153">
        <v>11.659</v>
      </c>
      <c r="AP91" s="153">
        <v>1.432</v>
      </c>
      <c r="AQ91" s="153">
        <v>231.43</v>
      </c>
      <c r="AR91" s="153">
        <v>5.351</v>
      </c>
      <c r="AS91" s="153">
        <v>3.248</v>
      </c>
      <c r="AT91" s="153">
        <v>2.442</v>
      </c>
      <c r="AU91" s="153">
        <v>12.435</v>
      </c>
      <c r="AV91" s="153">
        <v>8.155</v>
      </c>
      <c r="AW91" s="153">
        <v>21.087</v>
      </c>
      <c r="AX91" s="153">
        <v>0.275</v>
      </c>
      <c r="AY91" s="153">
        <v>21.078</v>
      </c>
      <c r="AZ91" s="153">
        <v>0</v>
      </c>
      <c r="BA91" s="153">
        <v>9.615</v>
      </c>
      <c r="BB91" s="153">
        <v>46.329</v>
      </c>
      <c r="BC91" s="153">
        <v>4.2</v>
      </c>
      <c r="BD91" s="153">
        <v>2.575</v>
      </c>
      <c r="BE91" s="153">
        <v>4.475</v>
      </c>
      <c r="BF91" s="153">
        <v>4.769</v>
      </c>
      <c r="BG91" s="153">
        <v>6.819</v>
      </c>
      <c r="BH91" s="153">
        <v>1.312</v>
      </c>
      <c r="BI91" s="153">
        <v>10.846</v>
      </c>
      <c r="BJ91" s="153">
        <v>133.292</v>
      </c>
      <c r="BK91" s="153">
        <v>480.382</v>
      </c>
      <c r="BL91" s="153">
        <v>1594.613</v>
      </c>
      <c r="BM91" s="153">
        <v>425.192</v>
      </c>
      <c r="BN91" s="153">
        <v>3.593</v>
      </c>
      <c r="BO91" s="153">
        <v>1.641</v>
      </c>
      <c r="BP91" s="153">
        <v>4.49</v>
      </c>
      <c r="BQ91" s="153">
        <v>0.213</v>
      </c>
      <c r="BR91" s="153">
        <v>164.268</v>
      </c>
      <c r="BS91" s="153">
        <v>0</v>
      </c>
      <c r="BT91" s="163"/>
      <c r="BU91" s="155">
        <v>3384.003</v>
      </c>
      <c r="BV91" s="156">
        <v>13264</v>
      </c>
      <c r="BW91" s="153">
        <v>0</v>
      </c>
      <c r="BX91" s="153">
        <v>0</v>
      </c>
      <c r="BY91" s="157">
        <v>13264</v>
      </c>
      <c r="BZ91" s="153">
        <v>0</v>
      </c>
      <c r="CA91" s="153"/>
      <c r="CB91" s="153">
        <v>-620.691</v>
      </c>
      <c r="CC91" s="157">
        <v>-620.691</v>
      </c>
      <c r="CD91" s="157">
        <v>-620.691</v>
      </c>
      <c r="CE91" s="158"/>
      <c r="CF91" s="156"/>
      <c r="CG91" s="156"/>
      <c r="CH91" s="153"/>
      <c r="CI91" s="155">
        <v>4</v>
      </c>
      <c r="CJ91" s="157">
        <v>12647.309</v>
      </c>
      <c r="CK91" s="159">
        <v>16031.312</v>
      </c>
      <c r="CN91" s="160"/>
    </row>
    <row r="92" spans="2:92" s="107" customFormat="1" ht="12.75">
      <c r="B92" s="149">
        <v>1</v>
      </c>
      <c r="C92" s="149" t="s">
        <v>262</v>
      </c>
      <c r="D92" s="149" t="s">
        <v>263</v>
      </c>
      <c r="E92" s="161">
        <v>6</v>
      </c>
      <c r="F92" s="151" t="s">
        <v>387</v>
      </c>
      <c r="G92" s="162" t="s">
        <v>388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0</v>
      </c>
      <c r="Q92" s="153"/>
      <c r="R92" s="153"/>
      <c r="S92" s="153">
        <v>0</v>
      </c>
      <c r="T92" s="153">
        <v>0</v>
      </c>
      <c r="U92" s="153">
        <v>0</v>
      </c>
      <c r="V92" s="153">
        <v>0</v>
      </c>
      <c r="W92" s="153">
        <v>0</v>
      </c>
      <c r="X92" s="153">
        <v>0</v>
      </c>
      <c r="Y92" s="153">
        <v>0</v>
      </c>
      <c r="Z92" s="153">
        <v>0</v>
      </c>
      <c r="AA92" s="153">
        <v>0</v>
      </c>
      <c r="AB92" s="153">
        <v>0</v>
      </c>
      <c r="AC92" s="153">
        <v>0</v>
      </c>
      <c r="AD92" s="153">
        <v>0</v>
      </c>
      <c r="AE92" s="153">
        <v>0</v>
      </c>
      <c r="AF92" s="153">
        <v>0</v>
      </c>
      <c r="AG92" s="153">
        <v>0</v>
      </c>
      <c r="AH92" s="153">
        <v>0</v>
      </c>
      <c r="AI92" s="153">
        <v>0</v>
      </c>
      <c r="AJ92" s="153">
        <v>0</v>
      </c>
      <c r="AK92" s="153">
        <v>0</v>
      </c>
      <c r="AL92" s="153">
        <v>0</v>
      </c>
      <c r="AM92" s="153">
        <v>0</v>
      </c>
      <c r="AN92" s="153">
        <v>0</v>
      </c>
      <c r="AO92" s="153">
        <v>0</v>
      </c>
      <c r="AP92" s="153">
        <v>0</v>
      </c>
      <c r="AQ92" s="153">
        <v>0</v>
      </c>
      <c r="AR92" s="153">
        <v>0</v>
      </c>
      <c r="AS92" s="153">
        <v>0</v>
      </c>
      <c r="AT92" s="153">
        <v>0</v>
      </c>
      <c r="AU92" s="153">
        <v>0</v>
      </c>
      <c r="AV92" s="153">
        <v>0</v>
      </c>
      <c r="AW92" s="153">
        <v>0</v>
      </c>
      <c r="AX92" s="153">
        <v>0</v>
      </c>
      <c r="AY92" s="153">
        <v>0</v>
      </c>
      <c r="AZ92" s="153">
        <v>0</v>
      </c>
      <c r="BA92" s="153">
        <v>0</v>
      </c>
      <c r="BB92" s="153">
        <v>0</v>
      </c>
      <c r="BC92" s="153">
        <v>0</v>
      </c>
      <c r="BD92" s="153">
        <v>0</v>
      </c>
      <c r="BE92" s="153">
        <v>0</v>
      </c>
      <c r="BF92" s="153">
        <v>0</v>
      </c>
      <c r="BG92" s="153">
        <v>0</v>
      </c>
      <c r="BH92" s="153">
        <v>0</v>
      </c>
      <c r="BI92" s="153">
        <v>0</v>
      </c>
      <c r="BJ92" s="153">
        <v>0</v>
      </c>
      <c r="BK92" s="153">
        <v>0</v>
      </c>
      <c r="BL92" s="153">
        <v>0</v>
      </c>
      <c r="BM92" s="153">
        <v>0</v>
      </c>
      <c r="BN92" s="153">
        <v>0</v>
      </c>
      <c r="BO92" s="153">
        <v>0</v>
      </c>
      <c r="BP92" s="153">
        <v>0</v>
      </c>
      <c r="BQ92" s="153">
        <v>0</v>
      </c>
      <c r="BR92" s="153">
        <v>0</v>
      </c>
      <c r="BS92" s="153">
        <v>0</v>
      </c>
      <c r="BT92" s="163"/>
      <c r="BU92" s="155">
        <v>0</v>
      </c>
      <c r="BV92" s="156">
        <v>370</v>
      </c>
      <c r="BW92" s="153">
        <v>0</v>
      </c>
      <c r="BX92" s="153">
        <v>0</v>
      </c>
      <c r="BY92" s="157">
        <v>370</v>
      </c>
      <c r="BZ92" s="153">
        <v>0</v>
      </c>
      <c r="CA92" s="153"/>
      <c r="CB92" s="153">
        <v>0</v>
      </c>
      <c r="CC92" s="157">
        <v>0</v>
      </c>
      <c r="CD92" s="157">
        <v>0</v>
      </c>
      <c r="CE92" s="158"/>
      <c r="CF92" s="156"/>
      <c r="CG92" s="156"/>
      <c r="CH92" s="153"/>
      <c r="CI92" s="155">
        <v>0</v>
      </c>
      <c r="CJ92" s="157">
        <v>370</v>
      </c>
      <c r="CK92" s="159">
        <v>370</v>
      </c>
      <c r="CN92" s="160"/>
    </row>
    <row r="93" spans="2:92" s="107" customFormat="1" ht="12.75">
      <c r="B93" s="149">
        <v>1</v>
      </c>
      <c r="C93" s="149" t="s">
        <v>262</v>
      </c>
      <c r="D93" s="149" t="s">
        <v>263</v>
      </c>
      <c r="E93" s="161">
        <v>6</v>
      </c>
      <c r="F93" s="151" t="s">
        <v>389</v>
      </c>
      <c r="G93" s="162" t="s">
        <v>390</v>
      </c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3"/>
      <c r="BU93" s="155"/>
      <c r="BV93" s="156"/>
      <c r="BW93" s="153"/>
      <c r="BX93" s="153"/>
      <c r="BY93" s="157"/>
      <c r="BZ93" s="153"/>
      <c r="CA93" s="153"/>
      <c r="CB93" s="153"/>
      <c r="CC93" s="157"/>
      <c r="CD93" s="157"/>
      <c r="CE93" s="158"/>
      <c r="CF93" s="156"/>
      <c r="CG93" s="156"/>
      <c r="CH93" s="153"/>
      <c r="CI93" s="155"/>
      <c r="CJ93" s="157"/>
      <c r="CK93" s="159"/>
      <c r="CN93" s="160"/>
    </row>
    <row r="94" spans="1:92" s="107" customFormat="1" ht="12.75">
      <c r="A94" s="165"/>
      <c r="B94" s="166">
        <v>1</v>
      </c>
      <c r="C94" s="149" t="s">
        <v>262</v>
      </c>
      <c r="D94" s="149" t="s">
        <v>263</v>
      </c>
      <c r="E94" s="161">
        <v>6</v>
      </c>
      <c r="F94" s="167" t="s">
        <v>391</v>
      </c>
      <c r="G94" s="168" t="s">
        <v>180</v>
      </c>
      <c r="H94" s="169">
        <v>17616.079</v>
      </c>
      <c r="I94" s="169">
        <v>1957.355</v>
      </c>
      <c r="J94" s="169">
        <v>26032</v>
      </c>
      <c r="K94" s="169">
        <v>152957.676</v>
      </c>
      <c r="L94" s="169">
        <v>115086.585</v>
      </c>
      <c r="M94" s="169">
        <v>3912.257</v>
      </c>
      <c r="N94" s="169">
        <v>16590.769</v>
      </c>
      <c r="O94" s="169">
        <v>14065.833</v>
      </c>
      <c r="P94" s="169">
        <v>6443.74</v>
      </c>
      <c r="Q94" s="169"/>
      <c r="R94" s="169"/>
      <c r="S94" s="169">
        <v>106383.698</v>
      </c>
      <c r="T94" s="169">
        <v>6237.385</v>
      </c>
      <c r="U94" s="169">
        <v>16351.268</v>
      </c>
      <c r="V94" s="169">
        <v>53257.303</v>
      </c>
      <c r="W94" s="169">
        <v>27134.274</v>
      </c>
      <c r="X94" s="169">
        <v>13218.426</v>
      </c>
      <c r="Y94" s="169">
        <v>10624.203</v>
      </c>
      <c r="Z94" s="169">
        <v>44660.265</v>
      </c>
      <c r="AA94" s="169">
        <v>5335.094</v>
      </c>
      <c r="AB94" s="169">
        <v>35242.84</v>
      </c>
      <c r="AC94" s="169">
        <v>7365.577</v>
      </c>
      <c r="AD94" s="169">
        <v>19702.017</v>
      </c>
      <c r="AE94" s="169">
        <v>18536.286</v>
      </c>
      <c r="AF94" s="169">
        <v>2805.064</v>
      </c>
      <c r="AG94" s="169">
        <v>20599.577</v>
      </c>
      <c r="AH94" s="169">
        <v>204206.668</v>
      </c>
      <c r="AI94" s="169">
        <v>29706.365</v>
      </c>
      <c r="AJ94" s="169">
        <v>78516.748</v>
      </c>
      <c r="AK94" s="169">
        <v>57277.938</v>
      </c>
      <c r="AL94" s="169">
        <v>39591.574</v>
      </c>
      <c r="AM94" s="169">
        <v>82479.991</v>
      </c>
      <c r="AN94" s="169">
        <v>24273.626</v>
      </c>
      <c r="AO94" s="169">
        <v>53810.667</v>
      </c>
      <c r="AP94" s="169">
        <v>5350.641</v>
      </c>
      <c r="AQ94" s="169">
        <v>33643.041</v>
      </c>
      <c r="AR94" s="169">
        <v>21315.455</v>
      </c>
      <c r="AS94" s="169">
        <v>9904.542</v>
      </c>
      <c r="AT94" s="169">
        <v>44252.378</v>
      </c>
      <c r="AU94" s="169">
        <v>25469.126</v>
      </c>
      <c r="AV94" s="169">
        <v>33389.029</v>
      </c>
      <c r="AW94" s="169">
        <v>8684</v>
      </c>
      <c r="AX94" s="169">
        <v>15402</v>
      </c>
      <c r="AY94" s="169">
        <v>48525.233</v>
      </c>
      <c r="AZ94" s="169">
        <v>39434</v>
      </c>
      <c r="BA94" s="169">
        <v>13252.998</v>
      </c>
      <c r="BB94" s="169">
        <v>53791.837</v>
      </c>
      <c r="BC94" s="169">
        <v>4852.011</v>
      </c>
      <c r="BD94" s="169">
        <v>13070.755</v>
      </c>
      <c r="BE94" s="169">
        <v>6022.798</v>
      </c>
      <c r="BF94" s="169">
        <v>18383.061</v>
      </c>
      <c r="BG94" s="169">
        <v>6162.264</v>
      </c>
      <c r="BH94" s="169">
        <v>7902.385</v>
      </c>
      <c r="BI94" s="169">
        <v>21332.937</v>
      </c>
      <c r="BJ94" s="169">
        <v>89143.197</v>
      </c>
      <c r="BK94" s="169">
        <v>29548.593</v>
      </c>
      <c r="BL94" s="169">
        <v>36708.496</v>
      </c>
      <c r="BM94" s="169">
        <v>26373.208</v>
      </c>
      <c r="BN94" s="169">
        <v>11984.165</v>
      </c>
      <c r="BO94" s="169">
        <v>8433.826</v>
      </c>
      <c r="BP94" s="169">
        <v>12518.723</v>
      </c>
      <c r="BQ94" s="169">
        <v>903.838</v>
      </c>
      <c r="BR94" s="169">
        <v>4394.774</v>
      </c>
      <c r="BS94" s="169">
        <v>0</v>
      </c>
      <c r="BT94" s="169"/>
      <c r="BU94" s="170">
        <v>1962128.459</v>
      </c>
      <c r="BV94" s="170">
        <v>1006431</v>
      </c>
      <c r="BW94" s="170">
        <v>49326</v>
      </c>
      <c r="BX94" s="170">
        <v>558135</v>
      </c>
      <c r="BY94" s="157">
        <v>1613892</v>
      </c>
      <c r="BZ94" s="170">
        <v>481985</v>
      </c>
      <c r="CA94" s="170"/>
      <c r="CB94" s="170">
        <v>110212.747</v>
      </c>
      <c r="CC94" s="170">
        <v>110212.747</v>
      </c>
      <c r="CD94" s="170">
        <v>592197.747</v>
      </c>
      <c r="CE94" s="171"/>
      <c r="CF94" s="171"/>
      <c r="CG94" s="171"/>
      <c r="CH94" s="171"/>
      <c r="CI94" s="170">
        <v>1001520</v>
      </c>
      <c r="CJ94" s="170">
        <v>3207609.747</v>
      </c>
      <c r="CK94" s="170">
        <v>5169738.206</v>
      </c>
      <c r="CN94" s="160"/>
    </row>
    <row r="95" spans="1:92" s="107" customFormat="1" ht="12.75">
      <c r="A95" s="172"/>
      <c r="B95" s="166">
        <v>1</v>
      </c>
      <c r="C95" s="149" t="s">
        <v>262</v>
      </c>
      <c r="D95" s="149" t="s">
        <v>263</v>
      </c>
      <c r="E95" s="161">
        <v>6</v>
      </c>
      <c r="F95" s="173" t="s">
        <v>392</v>
      </c>
      <c r="G95" s="174" t="s">
        <v>393</v>
      </c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6"/>
      <c r="BU95" s="177"/>
      <c r="BV95" s="175"/>
      <c r="BW95" s="176"/>
      <c r="BX95" s="176"/>
      <c r="BY95" s="176"/>
      <c r="BZ95" s="176"/>
      <c r="CA95" s="176"/>
      <c r="CB95" s="176"/>
      <c r="CC95" s="176"/>
      <c r="CD95" s="177"/>
      <c r="CE95" s="178"/>
      <c r="CF95" s="179"/>
      <c r="CG95" s="179"/>
      <c r="CH95" s="180"/>
      <c r="CI95" s="181"/>
      <c r="CJ95" s="181"/>
      <c r="CK95" s="182"/>
      <c r="CN95" s="160"/>
    </row>
    <row r="96" spans="1:92" s="107" customFormat="1" ht="12.75">
      <c r="A96" s="183"/>
      <c r="B96" s="149">
        <v>1</v>
      </c>
      <c r="C96" s="149" t="s">
        <v>262</v>
      </c>
      <c r="D96" s="149" t="s">
        <v>263</v>
      </c>
      <c r="E96" s="161">
        <v>6</v>
      </c>
      <c r="F96" s="173" t="s">
        <v>394</v>
      </c>
      <c r="G96" s="174" t="s">
        <v>395</v>
      </c>
      <c r="H96" s="184">
        <v>18.921</v>
      </c>
      <c r="I96" s="184">
        <v>1.645</v>
      </c>
      <c r="J96" s="184">
        <v>0</v>
      </c>
      <c r="K96" s="184">
        <v>1617.324</v>
      </c>
      <c r="L96" s="184">
        <v>327.415</v>
      </c>
      <c r="M96" s="184">
        <v>19.743</v>
      </c>
      <c r="N96" s="184">
        <v>59.231</v>
      </c>
      <c r="O96" s="184">
        <v>64.167</v>
      </c>
      <c r="P96" s="184">
        <v>31.26</v>
      </c>
      <c r="Q96" s="184"/>
      <c r="R96" s="184"/>
      <c r="S96" s="184">
        <v>541.302</v>
      </c>
      <c r="T96" s="184">
        <v>29.615</v>
      </c>
      <c r="U96" s="184">
        <v>84.732</v>
      </c>
      <c r="V96" s="184">
        <v>228.697</v>
      </c>
      <c r="W96" s="184">
        <v>200.726</v>
      </c>
      <c r="X96" s="184">
        <v>122.574</v>
      </c>
      <c r="Y96" s="184">
        <v>79.797</v>
      </c>
      <c r="Z96" s="184">
        <v>905.735</v>
      </c>
      <c r="AA96" s="184">
        <v>32.906</v>
      </c>
      <c r="AB96" s="184">
        <v>180.16</v>
      </c>
      <c r="AC96" s="184">
        <v>44.423</v>
      </c>
      <c r="AD96" s="184">
        <v>180.983</v>
      </c>
      <c r="AE96" s="184">
        <v>47.714</v>
      </c>
      <c r="AF96" s="184">
        <v>4.936</v>
      </c>
      <c r="AG96" s="184">
        <v>44.423</v>
      </c>
      <c r="AH96" s="184">
        <v>731.332</v>
      </c>
      <c r="AI96" s="184">
        <v>66.635</v>
      </c>
      <c r="AJ96" s="184">
        <v>532.252</v>
      </c>
      <c r="AK96" s="184">
        <v>162.062</v>
      </c>
      <c r="AL96" s="184">
        <v>262.426</v>
      </c>
      <c r="AM96" s="184">
        <v>705.009</v>
      </c>
      <c r="AN96" s="184">
        <v>35.374</v>
      </c>
      <c r="AO96" s="184">
        <v>128.333</v>
      </c>
      <c r="AP96" s="184">
        <v>49.359</v>
      </c>
      <c r="AQ96" s="184">
        <v>92.959</v>
      </c>
      <c r="AR96" s="184">
        <v>150.545</v>
      </c>
      <c r="AS96" s="184">
        <v>67.458</v>
      </c>
      <c r="AT96" s="184">
        <v>516.622</v>
      </c>
      <c r="AU96" s="184">
        <v>445.874</v>
      </c>
      <c r="AV96" s="184">
        <v>27.971</v>
      </c>
      <c r="AW96" s="184">
        <v>0</v>
      </c>
      <c r="AX96" s="184">
        <v>0</v>
      </c>
      <c r="AY96" s="184">
        <v>107.767</v>
      </c>
      <c r="AZ96" s="184">
        <v>0</v>
      </c>
      <c r="BA96" s="184">
        <v>218.002</v>
      </c>
      <c r="BB96" s="184">
        <v>616.163</v>
      </c>
      <c r="BC96" s="184">
        <v>64.989</v>
      </c>
      <c r="BD96" s="184">
        <v>45.245</v>
      </c>
      <c r="BE96" s="184">
        <v>87.202</v>
      </c>
      <c r="BF96" s="184">
        <v>55.939</v>
      </c>
      <c r="BG96" s="184">
        <v>135.736</v>
      </c>
      <c r="BH96" s="184">
        <v>4832.615</v>
      </c>
      <c r="BI96" s="184">
        <v>162.063</v>
      </c>
      <c r="BJ96" s="184">
        <v>1993.803</v>
      </c>
      <c r="BK96" s="184">
        <v>443.407</v>
      </c>
      <c r="BL96" s="184">
        <v>461.504</v>
      </c>
      <c r="BM96" s="184">
        <v>195.792</v>
      </c>
      <c r="BN96" s="184">
        <v>153.835</v>
      </c>
      <c r="BO96" s="184">
        <v>166.174</v>
      </c>
      <c r="BP96" s="184">
        <v>235.277</v>
      </c>
      <c r="BQ96" s="184">
        <v>13.162</v>
      </c>
      <c r="BR96" s="184">
        <v>8.226</v>
      </c>
      <c r="BS96" s="184">
        <v>0</v>
      </c>
      <c r="BT96" s="176"/>
      <c r="BU96" s="185">
        <v>18839.540999999997</v>
      </c>
      <c r="BV96" s="186">
        <v>62645</v>
      </c>
      <c r="BW96" s="176"/>
      <c r="BX96" s="176">
        <v>334</v>
      </c>
      <c r="BY96" s="187">
        <v>62979</v>
      </c>
      <c r="BZ96" s="176"/>
      <c r="CA96" s="176"/>
      <c r="CB96" s="176">
        <v>-5.754</v>
      </c>
      <c r="CC96" s="176">
        <v>-5.754</v>
      </c>
      <c r="CD96" s="177">
        <v>-5.754</v>
      </c>
      <c r="CE96" s="188"/>
      <c r="CF96" s="189"/>
      <c r="CG96" s="189"/>
      <c r="CH96" s="189"/>
      <c r="CI96" s="190"/>
      <c r="CJ96" s="157">
        <v>62973.246</v>
      </c>
      <c r="CK96" s="159">
        <v>81812.787</v>
      </c>
      <c r="CM96" s="160"/>
      <c r="CN96" s="160"/>
    </row>
    <row r="97" spans="1:92" s="107" customFormat="1" ht="12.75">
      <c r="A97" s="183"/>
      <c r="B97" s="149">
        <v>1</v>
      </c>
      <c r="C97" s="149" t="s">
        <v>262</v>
      </c>
      <c r="D97" s="149" t="s">
        <v>263</v>
      </c>
      <c r="E97" s="161">
        <v>6</v>
      </c>
      <c r="F97" s="173" t="s">
        <v>396</v>
      </c>
      <c r="G97" s="174" t="s">
        <v>397</v>
      </c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6"/>
      <c r="BU97" s="177"/>
      <c r="BV97" s="186">
        <v>-28449</v>
      </c>
      <c r="BW97" s="176"/>
      <c r="BX97" s="176"/>
      <c r="BY97" s="187">
        <v>-28449</v>
      </c>
      <c r="BZ97" s="176"/>
      <c r="CA97" s="176"/>
      <c r="CB97" s="176"/>
      <c r="CC97" s="176"/>
      <c r="CD97" s="177"/>
      <c r="CE97" s="178"/>
      <c r="CF97" s="180"/>
      <c r="CG97" s="180"/>
      <c r="CH97" s="180"/>
      <c r="CI97" s="191">
        <v>28449</v>
      </c>
      <c r="CJ97" s="175"/>
      <c r="CK97" s="192"/>
      <c r="CN97" s="160"/>
    </row>
    <row r="98" spans="1:92" s="107" customFormat="1" ht="12.75">
      <c r="A98" s="193" t="s">
        <v>113</v>
      </c>
      <c r="B98" s="149">
        <v>1</v>
      </c>
      <c r="C98" s="149" t="s">
        <v>262</v>
      </c>
      <c r="D98" s="149" t="s">
        <v>263</v>
      </c>
      <c r="E98" s="161">
        <v>6</v>
      </c>
      <c r="F98" s="194" t="s">
        <v>398</v>
      </c>
      <c r="G98" s="168" t="s">
        <v>399</v>
      </c>
      <c r="H98" s="169">
        <v>17635</v>
      </c>
      <c r="I98" s="169">
        <v>1959</v>
      </c>
      <c r="J98" s="169">
        <v>26032</v>
      </c>
      <c r="K98" s="169">
        <v>154575</v>
      </c>
      <c r="L98" s="169">
        <v>115414</v>
      </c>
      <c r="M98" s="169">
        <v>3932</v>
      </c>
      <c r="N98" s="169">
        <v>16650</v>
      </c>
      <c r="O98" s="169">
        <v>14130</v>
      </c>
      <c r="P98" s="169">
        <v>6475</v>
      </c>
      <c r="Q98" s="169">
        <v>0</v>
      </c>
      <c r="R98" s="169">
        <v>0</v>
      </c>
      <c r="S98" s="169">
        <v>106925</v>
      </c>
      <c r="T98" s="169">
        <v>6267</v>
      </c>
      <c r="U98" s="169">
        <v>16436</v>
      </c>
      <c r="V98" s="169">
        <v>53486</v>
      </c>
      <c r="W98" s="169">
        <v>27335</v>
      </c>
      <c r="X98" s="169">
        <v>13341</v>
      </c>
      <c r="Y98" s="169">
        <v>10704</v>
      </c>
      <c r="Z98" s="169">
        <v>45566</v>
      </c>
      <c r="AA98" s="169">
        <v>5368</v>
      </c>
      <c r="AB98" s="169">
        <v>35423</v>
      </c>
      <c r="AC98" s="169">
        <v>7410</v>
      </c>
      <c r="AD98" s="169">
        <v>19883</v>
      </c>
      <c r="AE98" s="169">
        <v>18584</v>
      </c>
      <c r="AF98" s="169">
        <v>2810</v>
      </c>
      <c r="AG98" s="169">
        <v>20644</v>
      </c>
      <c r="AH98" s="169">
        <v>204938</v>
      </c>
      <c r="AI98" s="169">
        <v>29773</v>
      </c>
      <c r="AJ98" s="169">
        <v>79049</v>
      </c>
      <c r="AK98" s="169">
        <v>57440</v>
      </c>
      <c r="AL98" s="169">
        <v>39854</v>
      </c>
      <c r="AM98" s="169">
        <v>83185</v>
      </c>
      <c r="AN98" s="169">
        <v>24309</v>
      </c>
      <c r="AO98" s="169">
        <v>53939</v>
      </c>
      <c r="AP98" s="169">
        <v>5400</v>
      </c>
      <c r="AQ98" s="169">
        <v>33736</v>
      </c>
      <c r="AR98" s="169">
        <v>21466</v>
      </c>
      <c r="AS98" s="169">
        <v>9972</v>
      </c>
      <c r="AT98" s="169">
        <v>44769</v>
      </c>
      <c r="AU98" s="169">
        <v>25915</v>
      </c>
      <c r="AV98" s="169">
        <v>33417</v>
      </c>
      <c r="AW98" s="169">
        <v>8684</v>
      </c>
      <c r="AX98" s="169">
        <v>15402</v>
      </c>
      <c r="AY98" s="169">
        <v>48633</v>
      </c>
      <c r="AZ98" s="169">
        <v>39434</v>
      </c>
      <c r="BA98" s="169">
        <v>13471</v>
      </c>
      <c r="BB98" s="169">
        <v>54408</v>
      </c>
      <c r="BC98" s="169">
        <v>4917</v>
      </c>
      <c r="BD98" s="169">
        <v>13116</v>
      </c>
      <c r="BE98" s="169">
        <v>6110</v>
      </c>
      <c r="BF98" s="169">
        <v>18439</v>
      </c>
      <c r="BG98" s="169">
        <v>6298</v>
      </c>
      <c r="BH98" s="169">
        <v>12735</v>
      </c>
      <c r="BI98" s="169">
        <v>21495</v>
      </c>
      <c r="BJ98" s="169">
        <v>91137</v>
      </c>
      <c r="BK98" s="169">
        <v>29992</v>
      </c>
      <c r="BL98" s="169">
        <v>37170</v>
      </c>
      <c r="BM98" s="169">
        <v>26569</v>
      </c>
      <c r="BN98" s="169">
        <v>12138</v>
      </c>
      <c r="BO98" s="169">
        <v>8600</v>
      </c>
      <c r="BP98" s="169">
        <v>12754</v>
      </c>
      <c r="BQ98" s="169">
        <v>917</v>
      </c>
      <c r="BR98" s="169">
        <v>4403</v>
      </c>
      <c r="BS98" s="169">
        <v>0</v>
      </c>
      <c r="BT98" s="195"/>
      <c r="BU98" s="170">
        <v>1980968</v>
      </c>
      <c r="BV98" s="170">
        <v>1040627</v>
      </c>
      <c r="BW98" s="170">
        <v>49326</v>
      </c>
      <c r="BX98" s="170">
        <v>558469</v>
      </c>
      <c r="BY98" s="170">
        <v>1648422</v>
      </c>
      <c r="BZ98" s="170">
        <v>481985</v>
      </c>
      <c r="CA98" s="170"/>
      <c r="CB98" s="170">
        <v>110206.993</v>
      </c>
      <c r="CC98" s="170">
        <v>110206.993</v>
      </c>
      <c r="CD98" s="170">
        <v>592191.993</v>
      </c>
      <c r="CE98" s="170">
        <v>0</v>
      </c>
      <c r="CF98" s="170">
        <v>0</v>
      </c>
      <c r="CG98" s="170">
        <v>0</v>
      </c>
      <c r="CH98" s="170">
        <v>0</v>
      </c>
      <c r="CI98" s="170">
        <v>1029969</v>
      </c>
      <c r="CJ98" s="170">
        <v>3270582.993</v>
      </c>
      <c r="CK98" s="170">
        <v>5251550.993</v>
      </c>
      <c r="CN98" s="160"/>
    </row>
    <row r="99" spans="7:73" ht="15.75" customHeight="1">
      <c r="G99" s="196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U99" s="197"/>
    </row>
    <row r="100" spans="1:89" s="107" customFormat="1" ht="12.75">
      <c r="A100" s="183" t="s">
        <v>400</v>
      </c>
      <c r="B100" s="149">
        <v>1</v>
      </c>
      <c r="C100" s="149" t="s">
        <v>262</v>
      </c>
      <c r="D100" s="149" t="s">
        <v>263</v>
      </c>
      <c r="E100" s="161">
        <v>6</v>
      </c>
      <c r="F100" s="151" t="s">
        <v>49</v>
      </c>
      <c r="G100" s="198" t="s">
        <v>401</v>
      </c>
      <c r="H100" s="199">
        <v>4121</v>
      </c>
      <c r="I100" s="199">
        <v>1122</v>
      </c>
      <c r="J100" s="199">
        <v>3349</v>
      </c>
      <c r="K100" s="199">
        <v>56913</v>
      </c>
      <c r="L100" s="199">
        <v>22201</v>
      </c>
      <c r="M100" s="199">
        <v>1596</v>
      </c>
      <c r="N100" s="199">
        <v>5660</v>
      </c>
      <c r="O100" s="199">
        <v>2750</v>
      </c>
      <c r="P100" s="199">
        <v>3265</v>
      </c>
      <c r="Q100" s="199"/>
      <c r="R100" s="199"/>
      <c r="S100" s="199">
        <v>9582</v>
      </c>
      <c r="T100" s="199">
        <v>2294</v>
      </c>
      <c r="U100" s="199">
        <v>5348</v>
      </c>
      <c r="V100" s="199">
        <v>5928</v>
      </c>
      <c r="W100" s="199">
        <v>11713</v>
      </c>
      <c r="X100" s="199">
        <v>5895</v>
      </c>
      <c r="Y100" s="199">
        <v>4640</v>
      </c>
      <c r="Z100" s="199">
        <v>12520</v>
      </c>
      <c r="AA100" s="199">
        <v>1952</v>
      </c>
      <c r="AB100" s="199">
        <v>13787</v>
      </c>
      <c r="AC100" s="199">
        <v>4192</v>
      </c>
      <c r="AD100" s="199">
        <v>10181</v>
      </c>
      <c r="AE100" s="199">
        <v>7765</v>
      </c>
      <c r="AF100" s="199">
        <v>1183</v>
      </c>
      <c r="AG100" s="199">
        <v>5819</v>
      </c>
      <c r="AH100" s="199">
        <v>81008</v>
      </c>
      <c r="AI100" s="199">
        <v>19457</v>
      </c>
      <c r="AJ100" s="199">
        <v>60539</v>
      </c>
      <c r="AK100" s="199">
        <v>55037</v>
      </c>
      <c r="AL100" s="199">
        <v>22750</v>
      </c>
      <c r="AM100" s="199">
        <v>22590</v>
      </c>
      <c r="AN100" s="199">
        <v>7797</v>
      </c>
      <c r="AO100" s="199">
        <v>16001</v>
      </c>
      <c r="AP100" s="199">
        <v>7562</v>
      </c>
      <c r="AQ100" s="199">
        <v>22349</v>
      </c>
      <c r="AR100" s="199">
        <v>15066</v>
      </c>
      <c r="AS100" s="199">
        <v>4947</v>
      </c>
      <c r="AT100" s="199">
        <v>9846</v>
      </c>
      <c r="AU100" s="199">
        <v>26776</v>
      </c>
      <c r="AV100" s="199">
        <v>23516</v>
      </c>
      <c r="AW100" s="199">
        <v>7706</v>
      </c>
      <c r="AX100" s="199">
        <v>8333</v>
      </c>
      <c r="AY100" s="199">
        <v>10932</v>
      </c>
      <c r="AZ100" s="199">
        <v>0</v>
      </c>
      <c r="BA100" s="199">
        <v>21360</v>
      </c>
      <c r="BB100" s="199">
        <v>33044</v>
      </c>
      <c r="BC100" s="199">
        <v>6399</v>
      </c>
      <c r="BD100" s="199">
        <v>3736</v>
      </c>
      <c r="BE100" s="199">
        <v>3954</v>
      </c>
      <c r="BF100" s="199">
        <v>4178</v>
      </c>
      <c r="BG100" s="199">
        <v>16323</v>
      </c>
      <c r="BH100" s="199">
        <v>2172</v>
      </c>
      <c r="BI100" s="199">
        <v>19727</v>
      </c>
      <c r="BJ100" s="199">
        <v>96000</v>
      </c>
      <c r="BK100" s="199">
        <v>93724</v>
      </c>
      <c r="BL100" s="199">
        <v>77444</v>
      </c>
      <c r="BM100" s="199">
        <v>116640</v>
      </c>
      <c r="BN100" s="199">
        <v>7943</v>
      </c>
      <c r="BO100" s="199">
        <v>4263</v>
      </c>
      <c r="BP100" s="199">
        <v>9663</v>
      </c>
      <c r="BQ100" s="199">
        <v>808</v>
      </c>
      <c r="BR100" s="199">
        <v>4634</v>
      </c>
      <c r="BS100" s="199">
        <v>379</v>
      </c>
      <c r="BT100" s="200"/>
      <c r="BU100" s="201">
        <v>1148379</v>
      </c>
      <c r="BV100" s="202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4"/>
      <c r="CJ100" s="205"/>
      <c r="CK100" s="206"/>
    </row>
    <row r="101" spans="1:89" s="107" customFormat="1" ht="12.75">
      <c r="A101" s="183" t="s">
        <v>402</v>
      </c>
      <c r="B101" s="149">
        <v>1</v>
      </c>
      <c r="C101" s="149" t="s">
        <v>262</v>
      </c>
      <c r="D101" s="149" t="s">
        <v>263</v>
      </c>
      <c r="E101" s="161">
        <v>6</v>
      </c>
      <c r="F101" s="151" t="s">
        <v>49</v>
      </c>
      <c r="G101" s="207" t="s">
        <v>403</v>
      </c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9"/>
      <c r="BU101" s="201"/>
      <c r="BV101" s="210"/>
      <c r="BW101" s="211"/>
      <c r="BX101" s="211"/>
      <c r="BY101" s="211"/>
      <c r="BZ101" s="211"/>
      <c r="CA101" s="211"/>
      <c r="CB101" s="211"/>
      <c r="CC101" s="211"/>
      <c r="CD101" s="211"/>
      <c r="CE101" s="212"/>
      <c r="CF101" s="212"/>
      <c r="CG101" s="212"/>
      <c r="CH101" s="212"/>
      <c r="CI101" s="213"/>
      <c r="CJ101" s="214"/>
      <c r="CK101" s="215"/>
    </row>
    <row r="102" spans="1:89" s="107" customFormat="1" ht="12.75">
      <c r="A102" s="183" t="s">
        <v>404</v>
      </c>
      <c r="B102" s="149">
        <v>1</v>
      </c>
      <c r="C102" s="149" t="s">
        <v>262</v>
      </c>
      <c r="D102" s="149" t="s">
        <v>263</v>
      </c>
      <c r="E102" s="161">
        <v>6</v>
      </c>
      <c r="F102" s="151" t="s">
        <v>49</v>
      </c>
      <c r="G102" s="162" t="s">
        <v>405</v>
      </c>
      <c r="H102" s="216">
        <v>-10471</v>
      </c>
      <c r="I102" s="216">
        <v>-195</v>
      </c>
      <c r="J102" s="216">
        <v>-113</v>
      </c>
      <c r="K102" s="216">
        <v>3482</v>
      </c>
      <c r="L102" s="216">
        <v>-583</v>
      </c>
      <c r="M102" s="216">
        <v>-143</v>
      </c>
      <c r="N102" s="216">
        <v>-170</v>
      </c>
      <c r="O102" s="216">
        <v>236</v>
      </c>
      <c r="P102" s="216">
        <v>-68</v>
      </c>
      <c r="Q102" s="216"/>
      <c r="R102" s="216"/>
      <c r="S102" s="216">
        <v>432</v>
      </c>
      <c r="T102" s="216">
        <v>-1</v>
      </c>
      <c r="U102" s="216">
        <v>19</v>
      </c>
      <c r="V102" s="216">
        <v>121</v>
      </c>
      <c r="W102" s="216">
        <v>-54</v>
      </c>
      <c r="X102" s="216">
        <v>-73</v>
      </c>
      <c r="Y102" s="216">
        <v>-144</v>
      </c>
      <c r="Z102" s="216">
        <v>-226</v>
      </c>
      <c r="AA102" s="216">
        <v>-8</v>
      </c>
      <c r="AB102" s="216">
        <v>1</v>
      </c>
      <c r="AC102" s="216">
        <v>-58</v>
      </c>
      <c r="AD102" s="216">
        <v>7</v>
      </c>
      <c r="AE102" s="216">
        <v>4646</v>
      </c>
      <c r="AF102" s="216">
        <v>5</v>
      </c>
      <c r="AG102" s="216">
        <v>301</v>
      </c>
      <c r="AH102" s="216">
        <v>-1630</v>
      </c>
      <c r="AI102" s="216">
        <v>38</v>
      </c>
      <c r="AJ102" s="216">
        <v>-951</v>
      </c>
      <c r="AK102" s="216">
        <v>87</v>
      </c>
      <c r="AL102" s="216">
        <v>-5409</v>
      </c>
      <c r="AM102" s="216">
        <v>-4926</v>
      </c>
      <c r="AN102" s="216">
        <v>-729</v>
      </c>
      <c r="AO102" s="216">
        <v>-330</v>
      </c>
      <c r="AP102" s="216">
        <v>-480</v>
      </c>
      <c r="AQ102" s="216">
        <v>-261</v>
      </c>
      <c r="AR102" s="216">
        <v>-416</v>
      </c>
      <c r="AS102" s="216">
        <v>-225</v>
      </c>
      <c r="AT102" s="216">
        <v>-67</v>
      </c>
      <c r="AU102" s="216">
        <v>-129</v>
      </c>
      <c r="AV102" s="216">
        <v>-863</v>
      </c>
      <c r="AW102" s="216">
        <v>-1594</v>
      </c>
      <c r="AX102" s="216">
        <v>0</v>
      </c>
      <c r="AY102" s="216">
        <v>1794</v>
      </c>
      <c r="AZ102" s="216">
        <v>0</v>
      </c>
      <c r="BA102" s="216">
        <v>-269</v>
      </c>
      <c r="BB102" s="216">
        <v>-127</v>
      </c>
      <c r="BC102" s="216">
        <v>-1558</v>
      </c>
      <c r="BD102" s="216">
        <v>3</v>
      </c>
      <c r="BE102" s="216">
        <v>-127</v>
      </c>
      <c r="BF102" s="216">
        <v>888</v>
      </c>
      <c r="BG102" s="216">
        <v>2</v>
      </c>
      <c r="BH102" s="216">
        <v>-136</v>
      </c>
      <c r="BI102" s="216">
        <v>29</v>
      </c>
      <c r="BJ102" s="216">
        <v>70</v>
      </c>
      <c r="BK102" s="216">
        <v>-1750</v>
      </c>
      <c r="BL102" s="216">
        <v>-384</v>
      </c>
      <c r="BM102" s="216">
        <v>-3278</v>
      </c>
      <c r="BN102" s="216">
        <v>-1341</v>
      </c>
      <c r="BO102" s="216">
        <v>-220</v>
      </c>
      <c r="BP102" s="216">
        <v>-207</v>
      </c>
      <c r="BQ102" s="216">
        <v>3</v>
      </c>
      <c r="BR102" s="216">
        <v>31</v>
      </c>
      <c r="BS102" s="216">
        <v>0</v>
      </c>
      <c r="BT102" s="163"/>
      <c r="BU102" s="201">
        <v>-27519</v>
      </c>
      <c r="BV102" s="217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3"/>
      <c r="CJ102" s="218"/>
      <c r="CK102" s="219"/>
    </row>
    <row r="103" spans="1:89" s="107" customFormat="1" ht="12.75">
      <c r="A103" s="183" t="s">
        <v>406</v>
      </c>
      <c r="B103" s="149">
        <v>1</v>
      </c>
      <c r="C103" s="149" t="s">
        <v>262</v>
      </c>
      <c r="D103" s="149" t="s">
        <v>263</v>
      </c>
      <c r="E103" s="161">
        <v>6</v>
      </c>
      <c r="F103" s="151" t="s">
        <v>49</v>
      </c>
      <c r="G103" s="162" t="s">
        <v>407</v>
      </c>
      <c r="H103" s="216">
        <v>8128</v>
      </c>
      <c r="I103" s="216">
        <v>937</v>
      </c>
      <c r="J103" s="216">
        <v>2671</v>
      </c>
      <c r="K103" s="216">
        <v>101464</v>
      </c>
      <c r="L103" s="216">
        <v>5279</v>
      </c>
      <c r="M103" s="216">
        <v>251</v>
      </c>
      <c r="N103" s="216">
        <v>1061</v>
      </c>
      <c r="O103" s="216">
        <v>1411</v>
      </c>
      <c r="P103" s="216">
        <v>626</v>
      </c>
      <c r="Q103" s="216"/>
      <c r="R103" s="216"/>
      <c r="S103" s="216">
        <v>5007</v>
      </c>
      <c r="T103" s="216">
        <v>460</v>
      </c>
      <c r="U103" s="216">
        <v>1633</v>
      </c>
      <c r="V103" s="216">
        <v>2855</v>
      </c>
      <c r="W103" s="216">
        <v>1048</v>
      </c>
      <c r="X103" s="216">
        <v>719</v>
      </c>
      <c r="Y103" s="216">
        <v>616</v>
      </c>
      <c r="Z103" s="216">
        <v>1106</v>
      </c>
      <c r="AA103" s="216">
        <v>438</v>
      </c>
      <c r="AB103" s="216">
        <v>1336</v>
      </c>
      <c r="AC103" s="216">
        <v>626</v>
      </c>
      <c r="AD103" s="216">
        <v>978</v>
      </c>
      <c r="AE103" s="216">
        <v>11153</v>
      </c>
      <c r="AF103" s="216">
        <v>1785</v>
      </c>
      <c r="AG103" s="216">
        <v>3731</v>
      </c>
      <c r="AH103" s="216">
        <v>8677</v>
      </c>
      <c r="AI103" s="216">
        <v>2106</v>
      </c>
      <c r="AJ103" s="216">
        <v>6883</v>
      </c>
      <c r="AK103" s="216">
        <v>5693</v>
      </c>
      <c r="AL103" s="216">
        <v>11126</v>
      </c>
      <c r="AM103" s="216">
        <v>15150</v>
      </c>
      <c r="AN103" s="216">
        <v>1395</v>
      </c>
      <c r="AO103" s="216">
        <v>3820</v>
      </c>
      <c r="AP103" s="216">
        <v>1103</v>
      </c>
      <c r="AQ103" s="216">
        <v>2368</v>
      </c>
      <c r="AR103" s="216">
        <v>2013</v>
      </c>
      <c r="AS103" s="216">
        <v>1621</v>
      </c>
      <c r="AT103" s="216">
        <v>7261</v>
      </c>
      <c r="AU103" s="216">
        <v>2193</v>
      </c>
      <c r="AV103" s="216">
        <v>4892</v>
      </c>
      <c r="AW103" s="216">
        <v>2821</v>
      </c>
      <c r="AX103" s="216">
        <v>185</v>
      </c>
      <c r="AY103" s="216">
        <v>11616</v>
      </c>
      <c r="AZ103" s="216">
        <v>50147</v>
      </c>
      <c r="BA103" s="216">
        <v>749</v>
      </c>
      <c r="BB103" s="216">
        <v>3574</v>
      </c>
      <c r="BC103" s="216">
        <v>478</v>
      </c>
      <c r="BD103" s="216">
        <v>227</v>
      </c>
      <c r="BE103" s="216">
        <v>355</v>
      </c>
      <c r="BF103" s="216">
        <v>3719</v>
      </c>
      <c r="BG103" s="216">
        <v>163</v>
      </c>
      <c r="BH103" s="216">
        <v>142</v>
      </c>
      <c r="BI103" s="216">
        <v>1405</v>
      </c>
      <c r="BJ103" s="216">
        <v>28716</v>
      </c>
      <c r="BK103" s="216">
        <v>9825</v>
      </c>
      <c r="BL103" s="216">
        <v>5706</v>
      </c>
      <c r="BM103" s="216">
        <v>6315</v>
      </c>
      <c r="BN103" s="216">
        <v>2183</v>
      </c>
      <c r="BO103" s="216">
        <v>1917</v>
      </c>
      <c r="BP103" s="216">
        <v>853</v>
      </c>
      <c r="BQ103" s="216">
        <v>67</v>
      </c>
      <c r="BR103" s="216">
        <v>784</v>
      </c>
      <c r="BS103" s="216">
        <v>0</v>
      </c>
      <c r="BT103" s="163"/>
      <c r="BU103" s="201">
        <v>363567</v>
      </c>
      <c r="BV103" s="217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3"/>
      <c r="CJ103" s="218"/>
      <c r="CK103" s="219"/>
    </row>
    <row r="104" spans="1:89" s="107" customFormat="1" ht="12.75">
      <c r="A104" s="183" t="s">
        <v>408</v>
      </c>
      <c r="B104" s="220" t="s">
        <v>409</v>
      </c>
      <c r="C104" s="149" t="s">
        <v>262</v>
      </c>
      <c r="D104" s="149" t="s">
        <v>263</v>
      </c>
      <c r="E104" s="161">
        <v>6</v>
      </c>
      <c r="F104" s="151" t="s">
        <v>49</v>
      </c>
      <c r="G104" s="221" t="s">
        <v>410</v>
      </c>
      <c r="H104" s="216">
        <v>9162</v>
      </c>
      <c r="I104" s="216">
        <v>3033</v>
      </c>
      <c r="J104" s="216">
        <v>16121</v>
      </c>
      <c r="K104" s="216">
        <v>353043</v>
      </c>
      <c r="L104" s="216">
        <v>6157</v>
      </c>
      <c r="M104" s="216">
        <v>768</v>
      </c>
      <c r="N104" s="216">
        <v>379</v>
      </c>
      <c r="O104" s="216">
        <v>-1791</v>
      </c>
      <c r="P104" s="216">
        <v>549</v>
      </c>
      <c r="Q104" s="216"/>
      <c r="R104" s="216"/>
      <c r="S104" s="216">
        <v>6083</v>
      </c>
      <c r="T104" s="216">
        <v>511</v>
      </c>
      <c r="U104" s="216">
        <v>263</v>
      </c>
      <c r="V104" s="216">
        <v>870</v>
      </c>
      <c r="W104" s="216">
        <v>2269</v>
      </c>
      <c r="X104" s="216">
        <v>1396</v>
      </c>
      <c r="Y104" s="216">
        <v>1519</v>
      </c>
      <c r="Z104" s="216">
        <v>7785</v>
      </c>
      <c r="AA104" s="216">
        <v>242</v>
      </c>
      <c r="AB104" s="216">
        <v>1520</v>
      </c>
      <c r="AC104" s="216">
        <v>707</v>
      </c>
      <c r="AD104" s="216">
        <v>1622</v>
      </c>
      <c r="AE104" s="216">
        <v>34823</v>
      </c>
      <c r="AF104" s="216">
        <v>-260</v>
      </c>
      <c r="AG104" s="216">
        <v>1116</v>
      </c>
      <c r="AH104" s="216">
        <v>34877</v>
      </c>
      <c r="AI104" s="216">
        <v>8131</v>
      </c>
      <c r="AJ104" s="216">
        <v>23817</v>
      </c>
      <c r="AK104" s="216">
        <v>797</v>
      </c>
      <c r="AL104" s="216">
        <v>20515</v>
      </c>
      <c r="AM104" s="216">
        <v>-264</v>
      </c>
      <c r="AN104" s="216">
        <v>-2773</v>
      </c>
      <c r="AO104" s="216">
        <v>4009</v>
      </c>
      <c r="AP104" s="216">
        <v>2821</v>
      </c>
      <c r="AQ104" s="216">
        <v>4796</v>
      </c>
      <c r="AR104" s="216">
        <v>3990</v>
      </c>
      <c r="AS104" s="216">
        <v>1615</v>
      </c>
      <c r="AT104" s="216">
        <v>6095</v>
      </c>
      <c r="AU104" s="216">
        <v>6353</v>
      </c>
      <c r="AV104" s="216">
        <v>44474</v>
      </c>
      <c r="AW104" s="216">
        <v>11640</v>
      </c>
      <c r="AX104" s="216">
        <v>234</v>
      </c>
      <c r="AY104" s="216">
        <v>53824</v>
      </c>
      <c r="AZ104" s="216">
        <v>36008</v>
      </c>
      <c r="BA104" s="216">
        <v>11741</v>
      </c>
      <c r="BB104" s="216">
        <v>11138</v>
      </c>
      <c r="BC104" s="216">
        <v>960</v>
      </c>
      <c r="BD104" s="216">
        <v>714</v>
      </c>
      <c r="BE104" s="216">
        <v>2020</v>
      </c>
      <c r="BF104" s="216">
        <v>5131</v>
      </c>
      <c r="BG104" s="216">
        <v>-466</v>
      </c>
      <c r="BH104" s="216">
        <v>876</v>
      </c>
      <c r="BI104" s="216">
        <v>3549</v>
      </c>
      <c r="BJ104" s="216">
        <v>0</v>
      </c>
      <c r="BK104" s="216">
        <v>2412</v>
      </c>
      <c r="BL104" s="216">
        <v>14751</v>
      </c>
      <c r="BM104" s="216">
        <v>3587</v>
      </c>
      <c r="BN104" s="216">
        <v>5608</v>
      </c>
      <c r="BO104" s="216">
        <v>871</v>
      </c>
      <c r="BP104" s="216">
        <v>318</v>
      </c>
      <c r="BQ104" s="216">
        <v>182</v>
      </c>
      <c r="BR104" s="216">
        <v>3964</v>
      </c>
      <c r="BS104" s="216">
        <v>-9</v>
      </c>
      <c r="BT104" s="222"/>
      <c r="BU104" s="201">
        <v>776193</v>
      </c>
      <c r="BV104" s="223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5"/>
      <c r="CJ104" s="226"/>
      <c r="CK104" s="227"/>
    </row>
    <row r="105" spans="1:89" s="107" customFormat="1" ht="12.75">
      <c r="A105" s="183" t="s">
        <v>411</v>
      </c>
      <c r="B105" s="220" t="s">
        <v>409</v>
      </c>
      <c r="C105" s="149" t="s">
        <v>262</v>
      </c>
      <c r="D105" s="149" t="s">
        <v>263</v>
      </c>
      <c r="E105" s="161">
        <v>6</v>
      </c>
      <c r="F105" s="167" t="s">
        <v>49</v>
      </c>
      <c r="G105" s="228" t="s">
        <v>412</v>
      </c>
      <c r="H105" s="229">
        <v>17290</v>
      </c>
      <c r="I105" s="229">
        <v>3970</v>
      </c>
      <c r="J105" s="229">
        <v>18792</v>
      </c>
      <c r="K105" s="229">
        <v>454507</v>
      </c>
      <c r="L105" s="229">
        <v>11436</v>
      </c>
      <c r="M105" s="229">
        <v>1019</v>
      </c>
      <c r="N105" s="229">
        <v>1440</v>
      </c>
      <c r="O105" s="229">
        <v>-380</v>
      </c>
      <c r="P105" s="229">
        <v>1175</v>
      </c>
      <c r="Q105" s="229"/>
      <c r="R105" s="229"/>
      <c r="S105" s="229">
        <v>11090</v>
      </c>
      <c r="T105" s="229">
        <v>971</v>
      </c>
      <c r="U105" s="229">
        <v>1896</v>
      </c>
      <c r="V105" s="229">
        <v>3725</v>
      </c>
      <c r="W105" s="229">
        <v>3317</v>
      </c>
      <c r="X105" s="229">
        <v>2115</v>
      </c>
      <c r="Y105" s="229">
        <v>2135</v>
      </c>
      <c r="Z105" s="229">
        <v>8891</v>
      </c>
      <c r="AA105" s="229">
        <v>680</v>
      </c>
      <c r="AB105" s="229">
        <v>2856</v>
      </c>
      <c r="AC105" s="229">
        <v>1333</v>
      </c>
      <c r="AD105" s="229">
        <v>2600</v>
      </c>
      <c r="AE105" s="229">
        <v>45976</v>
      </c>
      <c r="AF105" s="229">
        <v>1525</v>
      </c>
      <c r="AG105" s="229">
        <v>4847</v>
      </c>
      <c r="AH105" s="229">
        <v>43554</v>
      </c>
      <c r="AI105" s="229">
        <v>10237</v>
      </c>
      <c r="AJ105" s="229">
        <v>30700</v>
      </c>
      <c r="AK105" s="229">
        <v>6490</v>
      </c>
      <c r="AL105" s="229">
        <v>31641</v>
      </c>
      <c r="AM105" s="229">
        <v>14886</v>
      </c>
      <c r="AN105" s="229">
        <v>-1378</v>
      </c>
      <c r="AO105" s="229">
        <v>7829</v>
      </c>
      <c r="AP105" s="229">
        <v>3924</v>
      </c>
      <c r="AQ105" s="229">
        <v>7164</v>
      </c>
      <c r="AR105" s="229">
        <v>6003</v>
      </c>
      <c r="AS105" s="229">
        <v>3236</v>
      </c>
      <c r="AT105" s="229">
        <v>13356</v>
      </c>
      <c r="AU105" s="229">
        <v>8546</v>
      </c>
      <c r="AV105" s="229">
        <v>49366</v>
      </c>
      <c r="AW105" s="229">
        <v>14461</v>
      </c>
      <c r="AX105" s="229">
        <v>419</v>
      </c>
      <c r="AY105" s="229">
        <v>65440</v>
      </c>
      <c r="AZ105" s="229">
        <v>86155</v>
      </c>
      <c r="BA105" s="229">
        <v>12490</v>
      </c>
      <c r="BB105" s="229">
        <v>14712</v>
      </c>
      <c r="BC105" s="229">
        <v>1438</v>
      </c>
      <c r="BD105" s="229">
        <v>941</v>
      </c>
      <c r="BE105" s="229">
        <v>2375</v>
      </c>
      <c r="BF105" s="229">
        <v>8850</v>
      </c>
      <c r="BG105" s="229">
        <v>-303</v>
      </c>
      <c r="BH105" s="229">
        <v>1018</v>
      </c>
      <c r="BI105" s="229">
        <v>4954</v>
      </c>
      <c r="BJ105" s="229">
        <v>28716</v>
      </c>
      <c r="BK105" s="229">
        <v>12237</v>
      </c>
      <c r="BL105" s="229">
        <v>20457</v>
      </c>
      <c r="BM105" s="229">
        <v>9902</v>
      </c>
      <c r="BN105" s="229">
        <v>7791</v>
      </c>
      <c r="BO105" s="229">
        <v>2788</v>
      </c>
      <c r="BP105" s="229">
        <v>1171</v>
      </c>
      <c r="BQ105" s="229">
        <v>249</v>
      </c>
      <c r="BR105" s="229">
        <v>4748</v>
      </c>
      <c r="BS105" s="229">
        <v>-9</v>
      </c>
      <c r="BT105" s="230"/>
      <c r="BU105" s="201">
        <v>1139760</v>
      </c>
      <c r="BV105" s="223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5"/>
      <c r="CJ105" s="226"/>
      <c r="CK105" s="227"/>
    </row>
    <row r="106" spans="1:89" s="107" customFormat="1" ht="12.75">
      <c r="A106" s="183" t="s">
        <v>413</v>
      </c>
      <c r="B106" s="220" t="s">
        <v>409</v>
      </c>
      <c r="C106" s="149" t="s">
        <v>262</v>
      </c>
      <c r="D106" s="149" t="s">
        <v>263</v>
      </c>
      <c r="E106" s="161">
        <v>6</v>
      </c>
      <c r="F106" s="167" t="s">
        <v>49</v>
      </c>
      <c r="G106" s="228" t="s">
        <v>414</v>
      </c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30"/>
      <c r="BU106" s="201"/>
      <c r="BV106" s="226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5"/>
      <c r="CJ106" s="226"/>
      <c r="CK106" s="227"/>
    </row>
    <row r="107" spans="1:89" s="107" customFormat="1" ht="12.75">
      <c r="A107" s="183" t="s">
        <v>415</v>
      </c>
      <c r="B107" s="220" t="s">
        <v>409</v>
      </c>
      <c r="C107" s="149" t="s">
        <v>262</v>
      </c>
      <c r="D107" s="149" t="s">
        <v>263</v>
      </c>
      <c r="E107" s="161">
        <v>6</v>
      </c>
      <c r="F107" s="167" t="s">
        <v>49</v>
      </c>
      <c r="G107" s="231" t="s">
        <v>416</v>
      </c>
      <c r="H107" s="232">
        <v>10940</v>
      </c>
      <c r="I107" s="232">
        <v>4897</v>
      </c>
      <c r="J107" s="232">
        <v>22028</v>
      </c>
      <c r="K107" s="232">
        <v>514902</v>
      </c>
      <c r="L107" s="232">
        <v>33054</v>
      </c>
      <c r="M107" s="232">
        <v>2472</v>
      </c>
      <c r="N107" s="232">
        <v>6930</v>
      </c>
      <c r="O107" s="232">
        <v>2606</v>
      </c>
      <c r="P107" s="232">
        <v>4372</v>
      </c>
      <c r="Q107" s="232"/>
      <c r="R107" s="232"/>
      <c r="S107" s="232">
        <v>21104</v>
      </c>
      <c r="T107" s="232">
        <v>3264</v>
      </c>
      <c r="U107" s="232">
        <v>7263</v>
      </c>
      <c r="V107" s="232">
        <v>9774</v>
      </c>
      <c r="W107" s="232">
        <v>14976</v>
      </c>
      <c r="X107" s="232">
        <v>7937</v>
      </c>
      <c r="Y107" s="232">
        <v>6631</v>
      </c>
      <c r="Z107" s="232">
        <v>21185</v>
      </c>
      <c r="AA107" s="232">
        <v>2624</v>
      </c>
      <c r="AB107" s="232">
        <v>16644</v>
      </c>
      <c r="AC107" s="232">
        <v>5467</v>
      </c>
      <c r="AD107" s="232">
        <v>12788</v>
      </c>
      <c r="AE107" s="232">
        <v>58387</v>
      </c>
      <c r="AF107" s="232">
        <v>2713</v>
      </c>
      <c r="AG107" s="232">
        <v>10967</v>
      </c>
      <c r="AH107" s="232">
        <v>122932</v>
      </c>
      <c r="AI107" s="232">
        <v>29732</v>
      </c>
      <c r="AJ107" s="232">
        <v>90288</v>
      </c>
      <c r="AK107" s="232">
        <v>61614</v>
      </c>
      <c r="AL107" s="232">
        <v>48982</v>
      </c>
      <c r="AM107" s="232">
        <v>32550</v>
      </c>
      <c r="AN107" s="232">
        <v>5690</v>
      </c>
      <c r="AO107" s="232">
        <v>23500</v>
      </c>
      <c r="AP107" s="232">
        <v>11006</v>
      </c>
      <c r="AQ107" s="232">
        <v>29252</v>
      </c>
      <c r="AR107" s="232">
        <v>20653</v>
      </c>
      <c r="AS107" s="232">
        <v>7958</v>
      </c>
      <c r="AT107" s="232">
        <v>23135</v>
      </c>
      <c r="AU107" s="232">
        <v>35193</v>
      </c>
      <c r="AV107" s="232">
        <v>72019</v>
      </c>
      <c r="AW107" s="232">
        <v>20573</v>
      </c>
      <c r="AX107" s="232">
        <v>8752</v>
      </c>
      <c r="AY107" s="232">
        <v>78166</v>
      </c>
      <c r="AZ107" s="232">
        <v>86155</v>
      </c>
      <c r="BA107" s="232">
        <v>33581</v>
      </c>
      <c r="BB107" s="232">
        <v>47629</v>
      </c>
      <c r="BC107" s="232">
        <v>6279</v>
      </c>
      <c r="BD107" s="232">
        <v>4680</v>
      </c>
      <c r="BE107" s="232">
        <v>6202</v>
      </c>
      <c r="BF107" s="232">
        <v>13916</v>
      </c>
      <c r="BG107" s="232">
        <v>16022</v>
      </c>
      <c r="BH107" s="232">
        <v>3054</v>
      </c>
      <c r="BI107" s="232">
        <v>24710</v>
      </c>
      <c r="BJ107" s="232">
        <v>124786</v>
      </c>
      <c r="BK107" s="232">
        <v>104211</v>
      </c>
      <c r="BL107" s="232">
        <v>97517</v>
      </c>
      <c r="BM107" s="232">
        <v>123264</v>
      </c>
      <c r="BN107" s="232">
        <v>14393</v>
      </c>
      <c r="BO107" s="232">
        <v>6831</v>
      </c>
      <c r="BP107" s="232">
        <v>10627</v>
      </c>
      <c r="BQ107" s="232">
        <v>1060</v>
      </c>
      <c r="BR107" s="232">
        <v>9413</v>
      </c>
      <c r="BS107" s="232">
        <v>370</v>
      </c>
      <c r="BT107" s="233"/>
      <c r="BU107" s="201">
        <v>2260620</v>
      </c>
      <c r="BV107" s="223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5"/>
      <c r="CJ107" s="226"/>
      <c r="CK107" s="227"/>
    </row>
    <row r="108" spans="1:89" s="107" customFormat="1" ht="12.75">
      <c r="A108" s="183" t="s">
        <v>417</v>
      </c>
      <c r="B108" s="220" t="s">
        <v>418</v>
      </c>
      <c r="C108" s="149" t="s">
        <v>262</v>
      </c>
      <c r="D108" s="149" t="s">
        <v>263</v>
      </c>
      <c r="E108" s="234">
        <v>6</v>
      </c>
      <c r="F108" s="167" t="s">
        <v>49</v>
      </c>
      <c r="G108" s="235" t="s">
        <v>419</v>
      </c>
      <c r="H108" s="236">
        <v>28575</v>
      </c>
      <c r="I108" s="236">
        <v>6856</v>
      </c>
      <c r="J108" s="236">
        <v>48060</v>
      </c>
      <c r="K108" s="236">
        <v>669477</v>
      </c>
      <c r="L108" s="236">
        <v>148468</v>
      </c>
      <c r="M108" s="236">
        <v>6404</v>
      </c>
      <c r="N108" s="236">
        <v>23580</v>
      </c>
      <c r="O108" s="236">
        <v>16736</v>
      </c>
      <c r="P108" s="236">
        <v>10847</v>
      </c>
      <c r="Q108" s="236">
        <v>0</v>
      </c>
      <c r="R108" s="236">
        <v>0</v>
      </c>
      <c r="S108" s="236">
        <v>128029</v>
      </c>
      <c r="T108" s="236">
        <v>9531</v>
      </c>
      <c r="U108" s="236">
        <v>23699</v>
      </c>
      <c r="V108" s="236">
        <v>63260</v>
      </c>
      <c r="W108" s="236">
        <v>42311</v>
      </c>
      <c r="X108" s="236">
        <v>21278</v>
      </c>
      <c r="Y108" s="236">
        <v>17335</v>
      </c>
      <c r="Z108" s="236">
        <v>66751</v>
      </c>
      <c r="AA108" s="236">
        <v>7992</v>
      </c>
      <c r="AB108" s="236">
        <v>52067</v>
      </c>
      <c r="AC108" s="236">
        <v>12877</v>
      </c>
      <c r="AD108" s="236">
        <v>32671</v>
      </c>
      <c r="AE108" s="236">
        <v>76971</v>
      </c>
      <c r="AF108" s="236">
        <v>5523</v>
      </c>
      <c r="AG108" s="236">
        <v>31611</v>
      </c>
      <c r="AH108" s="236">
        <v>327870</v>
      </c>
      <c r="AI108" s="236">
        <v>59505</v>
      </c>
      <c r="AJ108" s="236">
        <v>169337</v>
      </c>
      <c r="AK108" s="236">
        <v>119054</v>
      </c>
      <c r="AL108" s="236">
        <v>88836</v>
      </c>
      <c r="AM108" s="236">
        <v>115735</v>
      </c>
      <c r="AN108" s="236">
        <v>29999</v>
      </c>
      <c r="AO108" s="236">
        <v>77439</v>
      </c>
      <c r="AP108" s="236">
        <v>16406</v>
      </c>
      <c r="AQ108" s="236">
        <v>62988</v>
      </c>
      <c r="AR108" s="236">
        <v>42119</v>
      </c>
      <c r="AS108" s="236">
        <v>17930</v>
      </c>
      <c r="AT108" s="236">
        <v>67904</v>
      </c>
      <c r="AU108" s="236">
        <v>61108</v>
      </c>
      <c r="AV108" s="236">
        <v>105436</v>
      </c>
      <c r="AW108" s="236">
        <v>29257</v>
      </c>
      <c r="AX108" s="236">
        <v>24154</v>
      </c>
      <c r="AY108" s="236">
        <v>126799</v>
      </c>
      <c r="AZ108" s="236">
        <v>125589</v>
      </c>
      <c r="BA108" s="236">
        <v>47052</v>
      </c>
      <c r="BB108" s="236">
        <v>102037</v>
      </c>
      <c r="BC108" s="236">
        <v>11196</v>
      </c>
      <c r="BD108" s="236">
        <v>17796</v>
      </c>
      <c r="BE108" s="236">
        <v>12312</v>
      </c>
      <c r="BF108" s="236">
        <v>32355</v>
      </c>
      <c r="BG108" s="236">
        <v>22320</v>
      </c>
      <c r="BH108" s="236">
        <v>15789</v>
      </c>
      <c r="BI108" s="236">
        <v>46205</v>
      </c>
      <c r="BJ108" s="236">
        <v>215923</v>
      </c>
      <c r="BK108" s="236">
        <v>134203</v>
      </c>
      <c r="BL108" s="236">
        <v>134687</v>
      </c>
      <c r="BM108" s="236">
        <v>149833</v>
      </c>
      <c r="BN108" s="236">
        <v>26531</v>
      </c>
      <c r="BO108" s="236">
        <v>15431</v>
      </c>
      <c r="BP108" s="236">
        <v>23381</v>
      </c>
      <c r="BQ108" s="236">
        <v>1977</v>
      </c>
      <c r="BR108" s="236">
        <v>13816</v>
      </c>
      <c r="BS108" s="236">
        <v>370</v>
      </c>
      <c r="BT108" s="237"/>
      <c r="BU108" s="236">
        <v>4241588</v>
      </c>
      <c r="BV108" s="238"/>
      <c r="BW108" s="239"/>
      <c r="BX108" s="239"/>
      <c r="BY108" s="239"/>
      <c r="BZ108" s="239"/>
      <c r="CA108" s="239"/>
      <c r="CB108" s="239"/>
      <c r="CC108" s="239"/>
      <c r="CD108" s="239"/>
      <c r="CE108" s="239"/>
      <c r="CF108" s="239"/>
      <c r="CG108" s="239"/>
      <c r="CH108" s="239"/>
      <c r="CI108" s="240"/>
      <c r="CJ108" s="241"/>
      <c r="CK108" s="242"/>
    </row>
    <row r="109" spans="1:89" s="107" customFormat="1" ht="12.75">
      <c r="A109" s="183"/>
      <c r="B109" s="149"/>
      <c r="C109" s="149"/>
      <c r="D109" s="149"/>
      <c r="E109" s="243" t="s">
        <v>420</v>
      </c>
      <c r="F109" s="243"/>
      <c r="G109" s="243" t="s">
        <v>113</v>
      </c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6"/>
      <c r="CK109" s="247"/>
    </row>
    <row r="110" spans="1:89" s="107" customFormat="1" ht="12.75">
      <c r="A110" s="183" t="s">
        <v>90</v>
      </c>
      <c r="B110" s="149">
        <v>1</v>
      </c>
      <c r="C110" s="149" t="s">
        <v>262</v>
      </c>
      <c r="D110" s="149" t="s">
        <v>263</v>
      </c>
      <c r="E110" s="150">
        <v>6</v>
      </c>
      <c r="F110" s="151" t="s">
        <v>49</v>
      </c>
      <c r="G110" s="248" t="s">
        <v>421</v>
      </c>
      <c r="H110" s="249">
        <v>7905</v>
      </c>
      <c r="I110" s="249">
        <v>561</v>
      </c>
      <c r="J110" s="249">
        <v>1998</v>
      </c>
      <c r="K110" s="249">
        <v>126008</v>
      </c>
      <c r="L110" s="249">
        <v>6855</v>
      </c>
      <c r="M110" s="249">
        <v>207</v>
      </c>
      <c r="N110" s="249">
        <v>844</v>
      </c>
      <c r="O110" s="249">
        <v>341</v>
      </c>
      <c r="P110" s="249">
        <v>159</v>
      </c>
      <c r="Q110" s="249"/>
      <c r="R110" s="249"/>
      <c r="S110" s="249">
        <v>3492</v>
      </c>
      <c r="T110" s="249">
        <v>499</v>
      </c>
      <c r="U110" s="249">
        <v>793</v>
      </c>
      <c r="V110" s="249">
        <v>1611</v>
      </c>
      <c r="W110" s="249">
        <v>814</v>
      </c>
      <c r="X110" s="249">
        <v>523</v>
      </c>
      <c r="Y110" s="249">
        <v>409</v>
      </c>
      <c r="Z110" s="249">
        <v>827</v>
      </c>
      <c r="AA110" s="249">
        <v>186</v>
      </c>
      <c r="AB110" s="249">
        <v>445</v>
      </c>
      <c r="AC110" s="249">
        <v>251</v>
      </c>
      <c r="AD110" s="249">
        <v>956</v>
      </c>
      <c r="AE110" s="249">
        <v>14563</v>
      </c>
      <c r="AF110" s="249">
        <v>2928</v>
      </c>
      <c r="AG110" s="249">
        <v>6275</v>
      </c>
      <c r="AH110" s="249">
        <v>11717</v>
      </c>
      <c r="AI110" s="249">
        <v>1329</v>
      </c>
      <c r="AJ110" s="249">
        <v>4506</v>
      </c>
      <c r="AK110" s="249">
        <v>4577</v>
      </c>
      <c r="AL110" s="249">
        <v>5001</v>
      </c>
      <c r="AM110" s="249">
        <v>18884</v>
      </c>
      <c r="AN110" s="249">
        <v>4884</v>
      </c>
      <c r="AO110" s="249">
        <v>3261</v>
      </c>
      <c r="AP110" s="249">
        <v>1770</v>
      </c>
      <c r="AQ110" s="249">
        <v>1850</v>
      </c>
      <c r="AR110" s="249">
        <v>1684</v>
      </c>
      <c r="AS110" s="249">
        <v>1711</v>
      </c>
      <c r="AT110" s="249">
        <v>7021</v>
      </c>
      <c r="AU110" s="249">
        <v>2980</v>
      </c>
      <c r="AV110" s="249">
        <v>2694</v>
      </c>
      <c r="AW110" s="249">
        <v>-132</v>
      </c>
      <c r="AX110" s="249">
        <v>1700</v>
      </c>
      <c r="AY110" s="249">
        <v>34140</v>
      </c>
      <c r="AZ110" s="249">
        <v>97973</v>
      </c>
      <c r="BA110" s="249">
        <v>1427</v>
      </c>
      <c r="BB110" s="249">
        <v>1596</v>
      </c>
      <c r="BC110" s="249">
        <v>376</v>
      </c>
      <c r="BD110" s="249">
        <v>194</v>
      </c>
      <c r="BE110" s="249">
        <v>496</v>
      </c>
      <c r="BF110" s="249">
        <v>4166</v>
      </c>
      <c r="BG110" s="249">
        <v>164</v>
      </c>
      <c r="BH110" s="249">
        <v>147</v>
      </c>
      <c r="BI110" s="249">
        <v>1192</v>
      </c>
      <c r="BJ110" s="249">
        <v>48339</v>
      </c>
      <c r="BK110" s="249">
        <v>16175</v>
      </c>
      <c r="BL110" s="249">
        <v>6781</v>
      </c>
      <c r="BM110" s="249">
        <v>7245</v>
      </c>
      <c r="BN110" s="249">
        <v>1837</v>
      </c>
      <c r="BO110" s="249">
        <v>2728</v>
      </c>
      <c r="BP110" s="249">
        <v>1654</v>
      </c>
      <c r="BQ110" s="249">
        <v>71</v>
      </c>
      <c r="BR110" s="249">
        <v>397</v>
      </c>
      <c r="BS110" s="249">
        <v>0</v>
      </c>
      <c r="BT110" s="200"/>
      <c r="BU110" s="201">
        <v>481985</v>
      </c>
      <c r="BV110" s="250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51"/>
      <c r="CJ110" s="203"/>
      <c r="CK110" s="252"/>
    </row>
    <row r="111" spans="1:89" s="107" customFormat="1" ht="12.75">
      <c r="A111" s="193" t="s">
        <v>422</v>
      </c>
      <c r="B111" s="253">
        <v>2</v>
      </c>
      <c r="C111" s="149" t="s">
        <v>262</v>
      </c>
      <c r="D111" s="149" t="s">
        <v>263</v>
      </c>
      <c r="E111" s="161">
        <v>6</v>
      </c>
      <c r="F111" s="151" t="s">
        <v>49</v>
      </c>
      <c r="G111" s="162" t="s">
        <v>423</v>
      </c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  <c r="BI111" s="254"/>
      <c r="BJ111" s="254"/>
      <c r="BK111" s="254"/>
      <c r="BL111" s="254"/>
      <c r="BM111" s="254"/>
      <c r="BN111" s="254"/>
      <c r="BO111" s="254"/>
      <c r="BP111" s="254"/>
      <c r="BQ111" s="254"/>
      <c r="BR111" s="254"/>
      <c r="BS111" s="254"/>
      <c r="BT111" s="163"/>
      <c r="BU111" s="201"/>
      <c r="BV111" s="255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56"/>
      <c r="CJ111" s="212"/>
      <c r="CK111" s="257"/>
    </row>
    <row r="112" spans="1:89" s="107" customFormat="1" ht="13.5" thickBot="1">
      <c r="A112" s="183" t="s">
        <v>424</v>
      </c>
      <c r="B112" s="149" t="s">
        <v>425</v>
      </c>
      <c r="C112" s="253" t="s">
        <v>426</v>
      </c>
      <c r="D112" s="149" t="s">
        <v>427</v>
      </c>
      <c r="E112" s="258">
        <v>3</v>
      </c>
      <c r="F112" s="259" t="s">
        <v>49</v>
      </c>
      <c r="G112" s="260" t="s">
        <v>428</v>
      </c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2"/>
      <c r="BU112" s="263"/>
      <c r="BV112" s="264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6"/>
      <c r="CJ112" s="265"/>
      <c r="CK112" s="267"/>
    </row>
    <row r="113" spans="1:12" s="268" customFormat="1" ht="12.75" customHeight="1">
      <c r="A113" s="163"/>
      <c r="B113" s="163"/>
      <c r="C113" s="163"/>
      <c r="D113" s="163"/>
      <c r="E113" s="163"/>
      <c r="L113" s="269"/>
    </row>
    <row r="114" spans="1:73" s="268" customFormat="1" ht="12.75" customHeight="1">
      <c r="A114" s="163"/>
      <c r="F114" s="270"/>
      <c r="G114" s="270"/>
      <c r="H114" s="270"/>
      <c r="I114" s="270"/>
      <c r="J114" s="270"/>
      <c r="K114" s="270"/>
      <c r="L114" s="271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270"/>
      <c r="BE114" s="270"/>
      <c r="BF114" s="270"/>
      <c r="BG114" s="270"/>
      <c r="BH114" s="270"/>
      <c r="BI114" s="270"/>
      <c r="BJ114" s="270"/>
      <c r="BK114" s="270"/>
      <c r="BL114" s="270"/>
      <c r="BM114" s="270"/>
      <c r="BN114" s="270"/>
      <c r="BO114" s="270"/>
      <c r="BP114" s="270"/>
      <c r="BQ114" s="270"/>
      <c r="BR114" s="270"/>
      <c r="BS114" s="270"/>
      <c r="BT114" s="270"/>
      <c r="BU114" s="272"/>
    </row>
    <row r="115" spans="1:73" s="268" customFormat="1" ht="12.75" customHeight="1">
      <c r="A115" s="163"/>
      <c r="F115" s="270"/>
      <c r="G115" s="270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</row>
    <row r="116" spans="1:12" s="268" customFormat="1" ht="12.75" customHeight="1">
      <c r="A116" s="163"/>
      <c r="L116" s="269"/>
    </row>
    <row r="117" spans="1:12" s="268" customFormat="1" ht="12.75" customHeight="1">
      <c r="A117" s="163"/>
      <c r="L117" s="269"/>
    </row>
    <row r="118" spans="1:12" s="268" customFormat="1" ht="12.75" customHeight="1">
      <c r="A118" s="163"/>
      <c r="L118" s="269"/>
    </row>
    <row r="119" spans="1:12" s="268" customFormat="1" ht="12.75" customHeight="1">
      <c r="A119" s="163"/>
      <c r="L119" s="269"/>
    </row>
    <row r="120" spans="1:12" s="268" customFormat="1" ht="12.75" customHeight="1">
      <c r="A120" s="163"/>
      <c r="L120" s="269"/>
    </row>
    <row r="121" spans="1:12" s="268" customFormat="1" ht="12.75" customHeight="1">
      <c r="A121" s="163"/>
      <c r="L121" s="269"/>
    </row>
    <row r="122" spans="1:12" s="268" customFormat="1" ht="12.75" customHeight="1">
      <c r="A122" s="163"/>
      <c r="L122" s="269"/>
    </row>
    <row r="123" spans="1:12" s="268" customFormat="1" ht="12.75" customHeight="1">
      <c r="A123" s="163"/>
      <c r="L123" s="269"/>
    </row>
    <row r="124" spans="1:12" s="268" customFormat="1" ht="12.75" customHeight="1">
      <c r="A124" s="163"/>
      <c r="L124" s="269"/>
    </row>
    <row r="125" spans="1:11" s="268" customFormat="1" ht="12.75" customHeight="1">
      <c r="A125" s="273"/>
      <c r="B125" s="273"/>
      <c r="K125" s="269"/>
    </row>
    <row r="126" spans="1:11" s="268" customFormat="1" ht="18" customHeight="1">
      <c r="A126" s="274"/>
      <c r="K126" s="269"/>
    </row>
    <row r="127" spans="1:11" s="268" customFormat="1" ht="18" customHeight="1">
      <c r="A127" s="274"/>
      <c r="K127" s="269"/>
    </row>
    <row r="128" spans="1:11" s="268" customFormat="1" ht="18" customHeight="1">
      <c r="A128" s="274"/>
      <c r="K128" s="269"/>
    </row>
    <row r="129" spans="1:11" s="268" customFormat="1" ht="18" customHeight="1">
      <c r="A129" s="107" t="s">
        <v>21</v>
      </c>
      <c r="B129" s="275" t="s">
        <v>429</v>
      </c>
      <c r="K129" s="269"/>
    </row>
    <row r="130" spans="1:11" s="268" customFormat="1" ht="18" customHeight="1">
      <c r="A130" s="107" t="s">
        <v>430</v>
      </c>
      <c r="B130" s="275" t="s">
        <v>431</v>
      </c>
      <c r="K130" s="269"/>
    </row>
    <row r="131" spans="1:11" s="268" customFormat="1" ht="18" customHeight="1">
      <c r="A131" s="274"/>
      <c r="K131" s="269"/>
    </row>
    <row r="132" spans="1:12" s="268" customFormat="1" ht="18" customHeight="1">
      <c r="A132" s="276"/>
      <c r="B132" s="274"/>
      <c r="L132" s="269"/>
    </row>
    <row r="133" spans="1:12" s="268" customFormat="1" ht="18" customHeight="1">
      <c r="A133" s="276"/>
      <c r="B133" s="274"/>
      <c r="L133" s="269"/>
    </row>
    <row r="134" spans="1:12" s="268" customFormat="1" ht="18" customHeight="1">
      <c r="A134" s="276"/>
      <c r="B134" s="274"/>
      <c r="L134" s="269"/>
    </row>
    <row r="135" spans="1:12" s="268" customFormat="1" ht="18" customHeight="1">
      <c r="A135" s="276"/>
      <c r="B135" s="274"/>
      <c r="L135" s="269"/>
    </row>
    <row r="136" spans="1:12" s="268" customFormat="1" ht="18" customHeight="1">
      <c r="A136" s="107"/>
      <c r="B136" s="275"/>
      <c r="C136" s="107"/>
      <c r="L136" s="269"/>
    </row>
    <row r="137" spans="1:12" s="268" customFormat="1" ht="12.75" customHeight="1">
      <c r="A137" s="107"/>
      <c r="B137" s="275"/>
      <c r="C137" s="107"/>
      <c r="L137" s="269"/>
    </row>
    <row r="138" spans="1:12" s="268" customFormat="1" ht="12.75" customHeight="1">
      <c r="A138" s="163"/>
      <c r="L138" s="269"/>
    </row>
    <row r="139" spans="1:12" s="268" customFormat="1" ht="12.75" customHeight="1">
      <c r="A139" s="163"/>
      <c r="L139" s="269"/>
    </row>
    <row r="140" spans="1:12" s="268" customFormat="1" ht="12.75" customHeight="1">
      <c r="A140" s="163"/>
      <c r="L140" s="269"/>
    </row>
    <row r="141" spans="1:12" s="268" customFormat="1" ht="12.75" customHeight="1">
      <c r="A141" s="163"/>
      <c r="L141" s="269"/>
    </row>
    <row r="142" spans="1:12" s="268" customFormat="1" ht="12.75" customHeight="1">
      <c r="A142" s="163"/>
      <c r="L142" s="269"/>
    </row>
    <row r="143" spans="1:12" s="268" customFormat="1" ht="12.75" customHeight="1">
      <c r="A143" s="163"/>
      <c r="L143" s="269"/>
    </row>
    <row r="144" spans="1:12" s="268" customFormat="1" ht="12.75" customHeight="1">
      <c r="A144" s="163"/>
      <c r="L144" s="269"/>
    </row>
    <row r="145" spans="1:12" s="268" customFormat="1" ht="12.75" customHeight="1">
      <c r="A145" s="163"/>
      <c r="L145" s="269"/>
    </row>
    <row r="146" spans="1:12" s="268" customFormat="1" ht="12.75" customHeight="1">
      <c r="A146" s="163"/>
      <c r="L146" s="269"/>
    </row>
    <row r="147" spans="1:12" s="268" customFormat="1" ht="12.75" customHeight="1">
      <c r="A147" s="163"/>
      <c r="L147" s="269"/>
    </row>
    <row r="148" spans="1:12" s="268" customFormat="1" ht="12.75" customHeight="1">
      <c r="A148" s="163"/>
      <c r="L148" s="269"/>
    </row>
    <row r="149" spans="1:12" s="268" customFormat="1" ht="12.75" customHeight="1">
      <c r="A149" s="163"/>
      <c r="L149" s="269"/>
    </row>
    <row r="150" spans="1:12" s="268" customFormat="1" ht="12.75" customHeight="1">
      <c r="A150" s="163"/>
      <c r="L150" s="269"/>
    </row>
    <row r="151" spans="1:12" s="268" customFormat="1" ht="12.75" customHeight="1">
      <c r="A151" s="163"/>
      <c r="L151" s="269"/>
    </row>
    <row r="152" spans="1:12" s="268" customFormat="1" ht="12.75" customHeight="1">
      <c r="A152" s="163"/>
      <c r="L152" s="269"/>
    </row>
    <row r="153" spans="1:12" s="268" customFormat="1" ht="12.75" customHeight="1">
      <c r="A153" s="163"/>
      <c r="L153" s="269"/>
    </row>
    <row r="154" spans="1:12" s="268" customFormat="1" ht="12.75" customHeight="1">
      <c r="A154" s="163"/>
      <c r="L154" s="269"/>
    </row>
    <row r="155" spans="1:12" s="268" customFormat="1" ht="12.75" customHeight="1">
      <c r="A155" s="163"/>
      <c r="L155" s="269"/>
    </row>
    <row r="156" spans="1:12" s="268" customFormat="1" ht="12.75" customHeight="1">
      <c r="A156" s="163"/>
      <c r="L156" s="269"/>
    </row>
    <row r="157" spans="1:12" s="268" customFormat="1" ht="12.75" customHeight="1">
      <c r="A157" s="163"/>
      <c r="L157" s="269"/>
    </row>
    <row r="158" spans="1:12" s="268" customFormat="1" ht="12.75" customHeight="1">
      <c r="A158" s="163"/>
      <c r="L158" s="269"/>
    </row>
    <row r="159" spans="1:12" s="268" customFormat="1" ht="12.75" customHeight="1">
      <c r="A159" s="163"/>
      <c r="L159" s="269"/>
    </row>
    <row r="160" spans="1:12" s="268" customFormat="1" ht="12.75" customHeight="1">
      <c r="A160" s="163"/>
      <c r="L160" s="269"/>
    </row>
    <row r="161" spans="1:12" s="268" customFormat="1" ht="12.75" customHeight="1">
      <c r="A161" s="163"/>
      <c r="L161" s="269"/>
    </row>
    <row r="162" spans="1:12" s="268" customFormat="1" ht="12.75" customHeight="1">
      <c r="A162" s="163"/>
      <c r="L162" s="269"/>
    </row>
    <row r="163" spans="1:12" s="268" customFormat="1" ht="12.75" customHeight="1">
      <c r="A163" s="163"/>
      <c r="L163" s="269"/>
    </row>
    <row r="164" spans="1:12" s="268" customFormat="1" ht="12.75" customHeight="1">
      <c r="A164" s="163"/>
      <c r="L164" s="269"/>
    </row>
    <row r="165" spans="1:12" s="268" customFormat="1" ht="12.75" customHeight="1">
      <c r="A165" s="163"/>
      <c r="L165" s="269"/>
    </row>
    <row r="166" spans="1:12" s="268" customFormat="1" ht="12.75" customHeight="1">
      <c r="A166" s="163"/>
      <c r="L166" s="269"/>
    </row>
    <row r="167" spans="1:12" s="268" customFormat="1" ht="12.75" customHeight="1">
      <c r="A167" s="163"/>
      <c r="L167" s="269"/>
    </row>
    <row r="168" spans="1:12" s="268" customFormat="1" ht="12.75" customHeight="1">
      <c r="A168" s="163"/>
      <c r="L168" s="269"/>
    </row>
    <row r="169" spans="1:12" s="268" customFormat="1" ht="12.75" customHeight="1">
      <c r="A169" s="163"/>
      <c r="L169" s="269"/>
    </row>
    <row r="170" spans="1:12" s="268" customFormat="1" ht="12.75" customHeight="1">
      <c r="A170" s="163"/>
      <c r="L170" s="269"/>
    </row>
    <row r="171" spans="1:12" s="268" customFormat="1" ht="12.75" customHeight="1">
      <c r="A171" s="163"/>
      <c r="L171" s="269"/>
    </row>
    <row r="172" spans="1:12" s="268" customFormat="1" ht="12.75" customHeight="1">
      <c r="A172" s="163"/>
      <c r="L172" s="269"/>
    </row>
    <row r="173" spans="1:12" s="268" customFormat="1" ht="12.75" customHeight="1">
      <c r="A173" s="163"/>
      <c r="L173" s="269"/>
    </row>
    <row r="174" spans="1:12" s="268" customFormat="1" ht="12.75" customHeight="1">
      <c r="A174" s="163"/>
      <c r="L174" s="269"/>
    </row>
    <row r="175" spans="1:12" s="268" customFormat="1" ht="12.75" customHeight="1">
      <c r="A175" s="163"/>
      <c r="L175" s="269"/>
    </row>
    <row r="176" spans="1:12" s="268" customFormat="1" ht="12.75" customHeight="1">
      <c r="A176" s="163"/>
      <c r="L176" s="269"/>
    </row>
    <row r="177" spans="1:12" s="268" customFormat="1" ht="12.75" customHeight="1">
      <c r="A177" s="163"/>
      <c r="L177" s="269"/>
    </row>
    <row r="178" spans="1:12" s="268" customFormat="1" ht="12.75" customHeight="1">
      <c r="A178" s="163"/>
      <c r="L178" s="269"/>
    </row>
    <row r="179" spans="1:12" s="268" customFormat="1" ht="12.75" customHeight="1">
      <c r="A179" s="163"/>
      <c r="L179" s="269"/>
    </row>
    <row r="180" spans="1:12" s="268" customFormat="1" ht="12.75" customHeight="1">
      <c r="A180" s="163"/>
      <c r="L180" s="269"/>
    </row>
    <row r="181" spans="1:12" s="268" customFormat="1" ht="12.75" customHeight="1">
      <c r="A181" s="163"/>
      <c r="L181" s="269"/>
    </row>
    <row r="182" spans="1:12" s="268" customFormat="1" ht="12.75" customHeight="1">
      <c r="A182" s="163"/>
      <c r="L182" s="269"/>
    </row>
    <row r="183" spans="1:12" s="268" customFormat="1" ht="12.75" customHeight="1">
      <c r="A183" s="163"/>
      <c r="L183" s="269"/>
    </row>
    <row r="184" spans="1:12" s="268" customFormat="1" ht="12.75" customHeight="1">
      <c r="A184" s="163"/>
      <c r="L184" s="269"/>
    </row>
    <row r="185" spans="1:12" s="268" customFormat="1" ht="12.75" customHeight="1">
      <c r="A185" s="163"/>
      <c r="L185" s="269"/>
    </row>
    <row r="186" spans="1:12" s="268" customFormat="1" ht="12.75" customHeight="1">
      <c r="A186" s="163"/>
      <c r="L186" s="269"/>
    </row>
    <row r="187" spans="1:12" s="268" customFormat="1" ht="12.75" customHeight="1">
      <c r="A187" s="163"/>
      <c r="L187" s="269"/>
    </row>
    <row r="188" spans="1:12" s="268" customFormat="1" ht="12.75" customHeight="1">
      <c r="A188" s="163"/>
      <c r="L188" s="269"/>
    </row>
    <row r="189" spans="1:12" s="268" customFormat="1" ht="12.75" customHeight="1">
      <c r="A189" s="163"/>
      <c r="L189" s="269"/>
    </row>
    <row r="190" spans="1:12" s="268" customFormat="1" ht="12.75" customHeight="1">
      <c r="A190" s="163"/>
      <c r="L190" s="269"/>
    </row>
    <row r="191" spans="1:12" s="268" customFormat="1" ht="12.75" customHeight="1">
      <c r="A191" s="163"/>
      <c r="L191" s="269"/>
    </row>
    <row r="192" spans="1:12" s="268" customFormat="1" ht="12.75" customHeight="1">
      <c r="A192" s="163"/>
      <c r="L192" s="269"/>
    </row>
    <row r="193" spans="1:12" s="268" customFormat="1" ht="12.75" customHeight="1">
      <c r="A193" s="163"/>
      <c r="L193" s="269"/>
    </row>
    <row r="194" spans="1:12" s="268" customFormat="1" ht="12.75" customHeight="1">
      <c r="A194" s="163"/>
      <c r="L194" s="269"/>
    </row>
    <row r="195" spans="1:12" s="268" customFormat="1" ht="12.75" customHeight="1">
      <c r="A195" s="163"/>
      <c r="L195" s="269"/>
    </row>
    <row r="196" spans="1:12" s="268" customFormat="1" ht="12.75" customHeight="1">
      <c r="A196" s="163"/>
      <c r="L196" s="269"/>
    </row>
    <row r="197" spans="1:12" s="268" customFormat="1" ht="12.75" customHeight="1">
      <c r="A197" s="163"/>
      <c r="L197" s="269"/>
    </row>
    <row r="198" spans="1:12" s="268" customFormat="1" ht="12.75" customHeight="1">
      <c r="A198" s="163"/>
      <c r="L198" s="269"/>
    </row>
    <row r="199" spans="1:12" s="268" customFormat="1" ht="12.75" customHeight="1">
      <c r="A199" s="163"/>
      <c r="L199" s="269"/>
    </row>
    <row r="200" spans="1:12" s="268" customFormat="1" ht="12.75" customHeight="1">
      <c r="A200" s="163"/>
      <c r="L200" s="269"/>
    </row>
    <row r="201" spans="1:12" s="268" customFormat="1" ht="12.75" customHeight="1">
      <c r="A201" s="163"/>
      <c r="L201" s="269"/>
    </row>
    <row r="202" spans="1:12" s="268" customFormat="1" ht="12.75" customHeight="1">
      <c r="A202" s="163"/>
      <c r="L202" s="269"/>
    </row>
    <row r="203" spans="1:12" s="268" customFormat="1" ht="12.75" customHeight="1">
      <c r="A203" s="163"/>
      <c r="L203" s="269"/>
    </row>
    <row r="204" spans="1:12" s="268" customFormat="1" ht="12.75" customHeight="1">
      <c r="A204" s="163"/>
      <c r="L204" s="269"/>
    </row>
    <row r="205" spans="1:12" s="268" customFormat="1" ht="12.75" customHeight="1">
      <c r="A205" s="163"/>
      <c r="L205" s="269"/>
    </row>
    <row r="206" spans="1:12" s="268" customFormat="1" ht="12.75" customHeight="1">
      <c r="A206" s="163"/>
      <c r="L206" s="269"/>
    </row>
    <row r="207" spans="1:12" s="268" customFormat="1" ht="12.75" customHeight="1">
      <c r="A207" s="163"/>
      <c r="L207" s="269"/>
    </row>
    <row r="208" spans="1:12" s="268" customFormat="1" ht="12.75" customHeight="1">
      <c r="A208" s="163"/>
      <c r="L208" s="269"/>
    </row>
    <row r="209" spans="1:12" s="268" customFormat="1" ht="12.75" customHeight="1">
      <c r="A209" s="163"/>
      <c r="L209" s="269"/>
    </row>
    <row r="210" spans="1:12" s="268" customFormat="1" ht="12.75" customHeight="1">
      <c r="A210" s="163"/>
      <c r="L210" s="269"/>
    </row>
    <row r="211" spans="1:12" s="268" customFormat="1" ht="12.75" customHeight="1">
      <c r="A211" s="163"/>
      <c r="L211" s="269"/>
    </row>
    <row r="212" spans="1:12" s="268" customFormat="1" ht="12.75" customHeight="1">
      <c r="A212" s="163"/>
      <c r="L212" s="269"/>
    </row>
    <row r="213" spans="1:12" s="268" customFormat="1" ht="12.75" customHeight="1">
      <c r="A213" s="163"/>
      <c r="L213" s="269"/>
    </row>
    <row r="214" spans="1:12" s="268" customFormat="1" ht="12.75" customHeight="1">
      <c r="A214" s="163"/>
      <c r="L214" s="269"/>
    </row>
    <row r="215" spans="1:12" s="268" customFormat="1" ht="12.75" customHeight="1">
      <c r="A215" s="163"/>
      <c r="L215" s="269"/>
    </row>
    <row r="216" spans="1:12" s="268" customFormat="1" ht="12.75" customHeight="1">
      <c r="A216" s="163"/>
      <c r="L216" s="269"/>
    </row>
    <row r="217" spans="1:12" s="268" customFormat="1" ht="12.75" customHeight="1">
      <c r="A217" s="163"/>
      <c r="L217" s="269"/>
    </row>
    <row r="218" spans="1:12" s="268" customFormat="1" ht="12.75" customHeight="1">
      <c r="A218" s="163"/>
      <c r="L218" s="269"/>
    </row>
    <row r="219" spans="1:12" s="268" customFormat="1" ht="12.75" customHeight="1">
      <c r="A219" s="163"/>
      <c r="L219" s="269"/>
    </row>
    <row r="220" spans="1:12" s="268" customFormat="1" ht="12.75" customHeight="1">
      <c r="A220" s="163"/>
      <c r="L220" s="269"/>
    </row>
    <row r="221" spans="1:12" s="268" customFormat="1" ht="12.75" customHeight="1">
      <c r="A221" s="163"/>
      <c r="L221" s="269"/>
    </row>
    <row r="222" spans="1:12" s="268" customFormat="1" ht="12.75" customHeight="1">
      <c r="A222" s="163"/>
      <c r="L222" s="269"/>
    </row>
    <row r="223" spans="1:12" s="268" customFormat="1" ht="12.75" customHeight="1">
      <c r="A223" s="163"/>
      <c r="L223" s="269"/>
    </row>
    <row r="224" spans="1:12" s="268" customFormat="1" ht="12.75" customHeight="1">
      <c r="A224" s="163"/>
      <c r="L224" s="269"/>
    </row>
    <row r="225" spans="1:12" s="268" customFormat="1" ht="12.75" customHeight="1">
      <c r="A225" s="163"/>
      <c r="L225" s="269"/>
    </row>
    <row r="226" spans="1:12" s="268" customFormat="1" ht="12.75" customHeight="1">
      <c r="A226" s="163"/>
      <c r="L226" s="269"/>
    </row>
    <row r="227" spans="1:12" s="268" customFormat="1" ht="12.75" customHeight="1">
      <c r="A227" s="163"/>
      <c r="L227" s="269"/>
    </row>
    <row r="228" spans="1:12" s="268" customFormat="1" ht="12.75" customHeight="1">
      <c r="A228" s="163"/>
      <c r="L228" s="269"/>
    </row>
    <row r="229" spans="1:12" s="268" customFormat="1" ht="12.75" customHeight="1">
      <c r="A229" s="163"/>
      <c r="L229" s="269"/>
    </row>
    <row r="230" spans="1:12" s="268" customFormat="1" ht="12.75" customHeight="1">
      <c r="A230" s="163"/>
      <c r="L230" s="269"/>
    </row>
    <row r="231" spans="1:12" s="268" customFormat="1" ht="12.75" customHeight="1">
      <c r="A231" s="163"/>
      <c r="L231" s="269"/>
    </row>
  </sheetData>
  <mergeCells count="41">
    <mergeCell ref="CJ26:CJ27"/>
    <mergeCell ref="CK26:CK27"/>
    <mergeCell ref="AV26:BE26"/>
    <mergeCell ref="BF26:BT26"/>
    <mergeCell ref="BV26:CD26"/>
    <mergeCell ref="CE26:CI26"/>
    <mergeCell ref="F21:N21"/>
    <mergeCell ref="K16:L16"/>
    <mergeCell ref="AB26:AK26"/>
    <mergeCell ref="AL26:AU26"/>
    <mergeCell ref="H26:J26"/>
    <mergeCell ref="A22:B22"/>
    <mergeCell ref="F7:N7"/>
    <mergeCell ref="F8:N8"/>
    <mergeCell ref="F9:N9"/>
    <mergeCell ref="E17:E21"/>
    <mergeCell ref="F17:N17"/>
    <mergeCell ref="F18:N18"/>
    <mergeCell ref="F19:N19"/>
    <mergeCell ref="F20:N20"/>
    <mergeCell ref="F16:G16"/>
    <mergeCell ref="F15:G15"/>
    <mergeCell ref="F11:N11"/>
    <mergeCell ref="F12:N12"/>
    <mergeCell ref="F13:N13"/>
    <mergeCell ref="K15:L15"/>
    <mergeCell ref="E2:E12"/>
    <mergeCell ref="F2:N2"/>
    <mergeCell ref="F3:N3"/>
    <mergeCell ref="F4:N4"/>
    <mergeCell ref="F5:N5"/>
    <mergeCell ref="F10:N10"/>
    <mergeCell ref="F6:N6"/>
    <mergeCell ref="A24:A25"/>
    <mergeCell ref="B24:B25"/>
    <mergeCell ref="C24:C25"/>
    <mergeCell ref="D24:D25"/>
    <mergeCell ref="E24:E25"/>
    <mergeCell ref="F28:G28"/>
    <mergeCell ref="F24:G24"/>
    <mergeCell ref="F25:G25"/>
  </mergeCells>
  <dataValidations count="2">
    <dataValidation type="list" allowBlank="1" showInputMessage="1" showErrorMessage="1" promptTitle="Please select valuation:" prompt=" 1600 - Use Table at purchasers' prices;&#10; 1610 - Use Table at basic prices&#10; 1611 - Use Table for domestic output at basic prices &#10; 1612 - Use Table for imports at basic prices&#10; 1620 - Trade and transport margins&#10; 1630 - Taxes less subsidies on products" sqref="I15">
      <formula1>$A$126:$A$131</formula1>
    </dataValidation>
    <dataValidation type="list" allowBlank="1" showInputMessage="1" showErrorMessage="1" prompt="V Current Prices&#10;Y Previous Year Prices" sqref="B6">
      <formula1>$A$136:$A$137</formula1>
    </dataValidation>
  </dataValidations>
  <printOptions/>
  <pageMargins left="0.75" right="0.75" top="1" bottom="1" header="0.4921259845" footer="0.4921259845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2012-11-19T13:28:49Z</dcterms:created>
  <dcterms:modified xsi:type="dcterms:W3CDTF">2012-11-19T13:29:08Z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518673908</vt:i4>
  </property>
  <property fmtid="{D5CDD505-2E9C-101B-9397-08002B2CF9AE}" pid="4" name="_NewReviewCyc">
    <vt:lpwstr/>
  </property>
  <property fmtid="{D5CDD505-2E9C-101B-9397-08002B2CF9AE}" pid="5" name="_EmailSubje">
    <vt:lpwstr>Kryssløpstabeller 2010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